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documenti\DOCUMENTI\Ufficio_Acquisti\Osservatorio\COMUNICAZIONI SITO SITAT 190 - SMART CIG\Comunicazione periodo luglio-settembre 2023\"/>
    </mc:Choice>
  </mc:AlternateContent>
  <xr:revisionPtr revIDLastSave="0" documentId="8_{BA9BE743-6167-46A3-8E92-ABA6BC11848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are" sheetId="1" r:id="rId1"/>
    <sheet name="TipoAppalto" sheetId="2" state="hidden" r:id="rId2"/>
    <sheet name="Scelta Contraente" sheetId="3" state="hidden" r:id="rId3"/>
    <sheet name="Ruolo" sheetId="4" state="hidden" r:id="rId4"/>
    <sheet name="Tipo Impresa" sheetId="5" state="hidden" r:id="rId5"/>
    <sheet name="Foglio1" sheetId="6" r:id="rId6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000-000001000000}">
      <text>
        <r>
          <rPr>
            <sz val="10"/>
            <rFont val="Arial"/>
            <charset val="1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10"/>
            <rFont val="Arial"/>
            <charset val="1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  <charset val="1"/>
          </rPr>
          <t>ITALIANO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10"/>
            <rFont val="Arial"/>
            <charset val="1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  <charset val="1"/>
          </rPr>
          <t>ESTERO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10"/>
            <rFont val="Arial"/>
            <charset val="1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10"/>
            <rFont val="Arial"/>
            <charset val="1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sz val="10"/>
            <rFont val="Arial"/>
            <charset val="1"/>
          </rPr>
          <t>Valorizzare solo in caso di raggruppamento</t>
        </r>
        <r>
          <rPr>
            <sz val="9"/>
            <color rgb="FF000000"/>
            <rFont val="Tahoma"/>
            <family val="2"/>
            <charset val="1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10"/>
            <rFont val="Arial"/>
            <charset val="1"/>
          </rPr>
          <t xml:space="preserve">Impostare a SI la riga per l'aggiudicatario del lotto.
</t>
        </r>
        <r>
          <rPr>
            <b/>
            <sz val="9"/>
            <color rgb="FF000000"/>
            <rFont val="Tahoma"/>
            <family val="2"/>
            <charset val="1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<sst xmlns="http://schemas.openxmlformats.org/spreadsheetml/2006/main" count="796" uniqueCount="330">
  <si>
    <r>
      <rPr>
        <sz val="11"/>
        <rFont val="Calibri"/>
        <family val="2"/>
        <charset val="1"/>
      </rPr>
      <t xml:space="preserve">Codice Fiscale Proponente
</t>
    </r>
    <r>
      <rPr>
        <b/>
        <sz val="9"/>
        <rFont val="Calibri"/>
        <family val="2"/>
        <charset val="1"/>
      </rPr>
      <t>(11 caratteri)</t>
    </r>
  </si>
  <si>
    <r>
      <rPr>
        <sz val="11"/>
        <rFont val="Calibri"/>
        <family val="2"/>
        <charset val="1"/>
      </rPr>
      <t xml:space="preserve">Ragione Sociale Struttura Proponente
</t>
    </r>
    <r>
      <rPr>
        <b/>
        <sz val="9"/>
        <rFont val="Calibri"/>
        <family val="2"/>
        <charset val="1"/>
      </rPr>
      <t>(max 250 caratteri)</t>
    </r>
  </si>
  <si>
    <t>Anno di Riferimento</t>
  </si>
  <si>
    <r>
      <rPr>
        <sz val="11"/>
        <rFont val="Calibri"/>
        <family val="2"/>
        <charset val="1"/>
      </rPr>
      <t xml:space="preserve">CIG
</t>
    </r>
    <r>
      <rPr>
        <b/>
        <sz val="9"/>
        <rFont val="Calibri"/>
        <family val="2"/>
        <charset val="1"/>
      </rPr>
      <t>(10 caratteri)</t>
    </r>
  </si>
  <si>
    <r>
      <rPr>
        <sz val="11"/>
        <rFont val="Calibri"/>
        <family val="2"/>
        <charset val="1"/>
      </rPr>
      <t xml:space="preserve">Oggetto del Lotto
</t>
    </r>
    <r>
      <rPr>
        <b/>
        <sz val="9"/>
        <rFont val="Calibri"/>
        <family val="2"/>
        <charset val="1"/>
      </rPr>
      <t>(max 250 caratteri)</t>
    </r>
  </si>
  <si>
    <r>
      <rPr>
        <sz val="11"/>
        <rFont val="Calibri"/>
        <family val="2"/>
        <charset val="1"/>
      </rPr>
      <t xml:space="preserve">Procedura di scelta del contraente
</t>
    </r>
    <r>
      <rPr>
        <b/>
        <sz val="9"/>
        <rFont val="Calibri"/>
        <family val="2"/>
        <charset val="1"/>
      </rPr>
      <t>(scegliere tra le voci previste)</t>
    </r>
  </si>
  <si>
    <r>
      <rPr>
        <sz val="11"/>
        <rFont val="Calibri"/>
        <family val="2"/>
        <charset val="1"/>
      </rPr>
      <t xml:space="preserve">Cod. Fisc.
Operatori ITALIANI invitati a presentare le offerte
</t>
    </r>
    <r>
      <rPr>
        <b/>
        <sz val="9"/>
        <rFont val="Calibri"/>
        <family val="2"/>
        <charset val="1"/>
      </rPr>
      <t>(una riga per ogni Operatore, 11 o 16 caratteri)</t>
    </r>
  </si>
  <si>
    <t>Identificativo Fiscale
Operatori ESTERI invitati a presentare le offerte</t>
  </si>
  <si>
    <r>
      <rPr>
        <sz val="11"/>
        <rFont val="Calibri"/>
        <family val="2"/>
        <charset val="1"/>
      </rPr>
      <t xml:space="preserve">Ragione Sociale 
Operatori invitati a presentare le offerte
</t>
    </r>
    <r>
      <rPr>
        <b/>
        <sz val="9"/>
        <rFont val="Calibri"/>
        <family val="2"/>
        <charset val="1"/>
      </rPr>
      <t>(una riga per ogni Operatore)
(max 250 caratteri)</t>
    </r>
  </si>
  <si>
    <r>
      <rPr>
        <sz val="11"/>
        <rFont val="Calibri"/>
        <family val="2"/>
        <charset val="1"/>
      </rPr>
      <t xml:space="preserve">Denominazione raggruppamento
</t>
    </r>
    <r>
      <rPr>
        <b/>
        <sz val="9"/>
        <rFont val="Calibri"/>
        <family val="2"/>
        <charset val="1"/>
      </rPr>
      <t>(solo se Associazioni di Imprese)
(max 250 caratteri)</t>
    </r>
  </si>
  <si>
    <r>
      <rPr>
        <sz val="11"/>
        <rFont val="Calibri"/>
        <family val="2"/>
        <charset val="1"/>
      </rPr>
      <t xml:space="preserve">Ruolo 
 Operatori invitati a presentare le offerte
</t>
    </r>
    <r>
      <rPr>
        <b/>
        <sz val="9"/>
        <rFont val="Calibri"/>
        <family val="2"/>
        <charset val="1"/>
      </rPr>
      <t>(solo se Associazioni di Imprese)</t>
    </r>
  </si>
  <si>
    <t>Aggiudicatario?</t>
  </si>
  <si>
    <r>
      <rPr>
        <sz val="11"/>
        <rFont val="Calibri"/>
        <family val="2"/>
        <charset val="1"/>
      </rPr>
      <t xml:space="preserve">Importo di aggiudicazione
</t>
    </r>
    <r>
      <rPr>
        <b/>
        <sz val="9"/>
        <rFont val="Calibri"/>
        <family val="2"/>
        <charset val="1"/>
      </rPr>
      <t>(al lordo degli oneri di sicurezza ed al netto dell'IVA)</t>
    </r>
  </si>
  <si>
    <r>
      <rPr>
        <b/>
        <sz val="11"/>
        <rFont val="Calibri"/>
        <family val="2"/>
        <charset val="1"/>
      </rPr>
      <t xml:space="preserve">Data Inizio
</t>
    </r>
    <r>
      <rPr>
        <b/>
        <sz val="9"/>
        <rFont val="Calibri"/>
        <family val="2"/>
        <charset val="1"/>
      </rPr>
      <t>(data di effettivo inizio lavori, servizio o fornitura)</t>
    </r>
  </si>
  <si>
    <r>
      <rPr>
        <b/>
        <sz val="11"/>
        <rFont val="Calibri"/>
        <family val="2"/>
        <charset val="1"/>
      </rPr>
      <t xml:space="preserve">Data Ultimazione
</t>
    </r>
    <r>
      <rPr>
        <b/>
        <sz val="9"/>
        <rFont val="Calibri"/>
        <family val="2"/>
        <charset val="1"/>
      </rPr>
      <t>(data di ultimazione lavori, servizio o fornitura)</t>
    </r>
  </si>
  <si>
    <r>
      <rPr>
        <sz val="11"/>
        <rFont val="Calibri"/>
        <family val="2"/>
        <charset val="1"/>
      </rPr>
      <t xml:space="preserve">Importo delle somme liquidate
</t>
    </r>
    <r>
      <rPr>
        <b/>
        <sz val="9"/>
        <rFont val="Calibri"/>
        <family val="2"/>
        <charset val="1"/>
      </rPr>
      <t>(Importo complessivo dell'Appalto/Lotto al netto dell'IVA)</t>
    </r>
  </si>
  <si>
    <t>03980970481</t>
  </si>
  <si>
    <t>Firenze Parcheggi S.p.A.</t>
  </si>
  <si>
    <t>2023</t>
  </si>
  <si>
    <t>23-AFFIDAMENTO IN ECONOMIA - AFFIDAMENTO DIRETTO</t>
  </si>
  <si>
    <t>no</t>
  </si>
  <si>
    <t>SI</t>
  </si>
  <si>
    <t>04162970489</t>
  </si>
  <si>
    <t>CONS.EDIL SRL</t>
  </si>
  <si>
    <t>NO</t>
  </si>
  <si>
    <t>00431980481</t>
  </si>
  <si>
    <t>S.C.A.F.-SOCIETA' COOPERATIVA</t>
  </si>
  <si>
    <t>04450530482</t>
  </si>
  <si>
    <t>ACQUAVIVA EUROSERVICE S.R.L.</t>
  </si>
  <si>
    <t>01220250219</t>
  </si>
  <si>
    <t>SKIDATA S.R.L.</t>
  </si>
  <si>
    <t>92079290489</t>
  </si>
  <si>
    <t>02019750468</t>
  </si>
  <si>
    <t>CENTRO ANTINCENDIO S.R.L.</t>
  </si>
  <si>
    <t>05.06.2023</t>
  </si>
  <si>
    <t>03893600480</t>
  </si>
  <si>
    <t>GRUPPO 36 MAT-ANT S.R.L.</t>
  </si>
  <si>
    <t>03692370483</t>
  </si>
  <si>
    <t>EMPOLI LUCE S.R.L.</t>
  </si>
  <si>
    <t>07159310486</t>
  </si>
  <si>
    <t>SIRGRAPH</t>
  </si>
  <si>
    <t>01.04.2023</t>
  </si>
  <si>
    <t>00763300480</t>
  </si>
  <si>
    <t>MEF S.R.L.</t>
  </si>
  <si>
    <t>COSTANTER SPA DIVISIONE TEMACO</t>
  </si>
  <si>
    <t>120,00</t>
  </si>
  <si>
    <t>200,00</t>
  </si>
  <si>
    <t>5.000,00</t>
  </si>
  <si>
    <t>02384620502</t>
  </si>
  <si>
    <t>LA FIRENZE LAVORI S.R.L.</t>
  </si>
  <si>
    <t>ZC33BA0A61</t>
  </si>
  <si>
    <t>13395360152</t>
  </si>
  <si>
    <t>ALASCOM  S.R.L.</t>
  </si>
  <si>
    <t>350,00</t>
  </si>
  <si>
    <t>30.06.2023</t>
  </si>
  <si>
    <t>MSNLCU73C26G843O</t>
  </si>
  <si>
    <t>MASINI LUCA</t>
  </si>
  <si>
    <t>550,00</t>
  </si>
  <si>
    <t>MEC  FAS  S.N.C. di Fasulo Franco &amp; C</t>
  </si>
  <si>
    <t>03702760962</t>
  </si>
  <si>
    <t>TK ELEVATOR ITALIA S.P.A.</t>
  </si>
  <si>
    <t>03301640482</t>
  </si>
  <si>
    <t>VAR GROUP SPA</t>
  </si>
  <si>
    <t>1.583,00</t>
  </si>
  <si>
    <t>00384630489</t>
  </si>
  <si>
    <t>01.06.2023</t>
  </si>
  <si>
    <t>SIENI TECNOLOGIE E SERVIZI &amp; C S.A.S.</t>
  </si>
  <si>
    <t>03566950485</t>
  </si>
  <si>
    <t>1-Lavori</t>
  </si>
  <si>
    <t>2-Forniture</t>
  </si>
  <si>
    <t>3-Servizi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</si>
  <si>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</si>
  <si>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</si>
  <si>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</si>
  <si>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</si>
  <si>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</si>
  <si>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</si>
  <si>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</si>
  <si>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</si>
  <si>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</si>
  <si>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</si>
  <si>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</si>
  <si>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</si>
  <si>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</si>
  <si>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</si>
  <si>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</si>
  <si>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</si>
  <si>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</si>
  <si>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</si>
  <si>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</si>
  <si>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</si>
  <si>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</si>
  <si>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</si>
  <si>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</si>
  <si>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</si>
  <si>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</si>
  <si>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</si>
  <si>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</si>
  <si>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</si>
  <si>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</si>
  <si>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</si>
  <si>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</si>
  <si>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</si>
  <si>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</si>
  <si>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</si>
  <si>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2018</t>
  </si>
  <si>
    <t>ZAF23923B9</t>
  </si>
  <si>
    <t>Intervento di migrazione di tutti gli apparati presenti all´interno del box cassa del parcheggio Parterre all´idoneo e adiacente vano tecnico del locale ventilazione</t>
  </si>
  <si>
    <t>04748180488</t>
  </si>
  <si>
    <t>in attesa regolarita</t>
  </si>
  <si>
    <t>in attesa regolarita non pubblicare</t>
  </si>
  <si>
    <t>Dir Marco</t>
  </si>
  <si>
    <t>LAV - 11 - 2018</t>
  </si>
  <si>
    <t>Prot. n. 0000731/18 del 16.05.18</t>
  </si>
  <si>
    <t>20.06.2023</t>
  </si>
  <si>
    <t>01.07.2023</t>
  </si>
  <si>
    <t>28.07.2023</t>
  </si>
  <si>
    <t>Vincenzo</t>
  </si>
  <si>
    <t>Data fine?</t>
  </si>
  <si>
    <t>Stefano</t>
  </si>
  <si>
    <t>ZC83BC93D1</t>
  </si>
  <si>
    <t>Prot. n. 0000723/23 del 04.07.23 - Ratifica assistenza professionale inerente - Revoca Procura con nuovo Mandato e nuova Procura - Comunicazione di Avvio della procedura del 03.07.23 - Natura Occasionale</t>
  </si>
  <si>
    <t>STDFNC59T31D612Y</t>
  </si>
  <si>
    <t>STEIDL  FRANCESCO</t>
  </si>
  <si>
    <t>ZBA3BCA0B6</t>
  </si>
  <si>
    <t>Prot. n. 0000721/23 del 04.07.23 - Assistenza professionale per la redazione dell'APE (Cerificato Attestazione Prestazione Energetica) per fondo di Piazza Annigoni - Rda della Rup del 03.07.23 - Natura Occasionale</t>
  </si>
  <si>
    <t>CLLGUO64L24D612K</t>
  </si>
  <si>
    <t>Z673BD1B73</t>
  </si>
  <si>
    <t>Prot. n. 0000739/23 del 12.07.23 - Rinnovo CPI per n.3 ns. parcheggi di, Sant'Ambrogio, Beccaria e Stazione Fortezza Fiera - Rda del Rup del 07.12.22 - Natura occasionale</t>
  </si>
  <si>
    <t>SNALCU55E13D969S</t>
  </si>
  <si>
    <t>STUDIO ING.LUCA SANI</t>
  </si>
  <si>
    <t>4.800,00</t>
  </si>
  <si>
    <t>CIULLI UGO  ARCHITETTO</t>
  </si>
  <si>
    <t>Z633BD4D5B</t>
  </si>
  <si>
    <t>Prot. n. 0000776/23 del 25.07.23 - Ratifica redazione e deposito perizia asseverata per Bene Strumentale Industria 4.0 - Skidata - Comunicazione di Avvio della Procedura del 16.06.23 - Natura Occasionale</t>
  </si>
  <si>
    <t>09539790965</t>
  </si>
  <si>
    <t>MILANO INGEGNERIA SRL</t>
  </si>
  <si>
    <t>1.600,00</t>
  </si>
  <si>
    <t>Z693BD90AA</t>
  </si>
  <si>
    <t>VIZIA LUIGI</t>
  </si>
  <si>
    <t>Prot. n.  0000747/23 del 12.07.23 - Corso Addetti Primo Soccorso Aziendale per ns. collega 17.07.23 orario 14.30-18.30 - Aggiornamento di 4 ore - Comunicazione di Avvio della Procedura della Rup del 10.07.23 - Natura Occasionale</t>
  </si>
  <si>
    <t>VZILGU74L26G999R</t>
  </si>
  <si>
    <t>80,00</t>
  </si>
  <si>
    <t>17.07.2023</t>
  </si>
  <si>
    <t>Z5A3BDDFF6</t>
  </si>
  <si>
    <t>Prot. n. 0000791/23 del 31.07.23 - Interventi di sistemazione del piano viario presso parcheggio Stazione Binario 16 - Rda del Rup del 11.07.23 - Natura Occasionale</t>
  </si>
  <si>
    <t>15.900,00</t>
  </si>
  <si>
    <t>ZEB3C08A3B</t>
  </si>
  <si>
    <t>Seconda disinfestazione/controllo Blatte entro pozzetti e fosse biologiche parcheggio S. Lorenzo Mercato C.le - Rda pervenuta il 13.07.23 - Natura Occasionale</t>
  </si>
  <si>
    <t>04855090488</t>
  </si>
  <si>
    <t>ALIA SERVIZI AMBIENTALI S.P.A.</t>
  </si>
  <si>
    <t xml:space="preserve">486,00 </t>
  </si>
  <si>
    <t>Z4C3C09452</t>
  </si>
  <si>
    <t>Prot. n. 0000788/23 del 28.07.23 - Ratifica interventi di varia natura svolti presso Nuova Sede e vari parcheggi - Rda del Rup del 26.07.23 - Natura Occasionale</t>
  </si>
  <si>
    <t>1.950,00</t>
  </si>
  <si>
    <t>13.07.2023</t>
  </si>
  <si>
    <t>Z803C09F65</t>
  </si>
  <si>
    <t>Prot. n. 0000789/23 del 28.07.23 - Ratifica servizio di assistenza professionale redazione Grafiche presentazione Power Point evento Skidata Municipality Day 2023 - Rda del Rup del 19.07.23 - Natura Occasionale</t>
  </si>
  <si>
    <t xml:space="preserve">300,00 </t>
  </si>
  <si>
    <t>18.05.2023</t>
  </si>
  <si>
    <t>Prot. n. 0000799/23 del 01.08.23 - Servizio di rifacimento messaggi servizio di cortesia ns. centralino - Comunicazione di Avvio Procedura del Rup del 31.07.23 - Natura occasionale</t>
  </si>
  <si>
    <t>Z063C18B29</t>
  </si>
  <si>
    <t>Servizio formativo - Sustainability Masterclass 3 appuntamenti digitali di 3 ore per ns. 3 referenti aziendali - Comunicazione di Avvio della Procedura della Rup del 01.08.23 - Natura Occasionale</t>
  </si>
  <si>
    <t>09638920158</t>
  </si>
  <si>
    <t>THE EUROPEAN HOUSE AMBROSETTI SPA</t>
  </si>
  <si>
    <t>1.300,00</t>
  </si>
  <si>
    <t>21.09.2023</t>
  </si>
  <si>
    <t>05.10.2023</t>
  </si>
  <si>
    <t>Z773C3B530</t>
  </si>
  <si>
    <t>Prot. 855/2023 del 28.08.23 - Ratifica intervento di revisione della porta di ingresso pedonale al parcheggio Palazzo di Giustizia e installazione staffa di arresto - Rda del Rup del 21.07.23 - Natura Occasionale</t>
  </si>
  <si>
    <t>05327060488</t>
  </si>
  <si>
    <t>JOKER CASA S.R.L.</t>
  </si>
  <si>
    <t>ZA43C3CC1A</t>
  </si>
  <si>
    <t>Prot. n. 0000901/23 del 11.09.23 - Esecuzione rilievo totale con tecnico abilitato 818 e strumentazione certificata spessori vernice ignifuga  elementi in ferro parcheggio San Lorenzo Mercato C.le - Rda del Rup del 02.08.23 - Natura Occasionale</t>
  </si>
  <si>
    <t>05108440487</t>
  </si>
  <si>
    <t>AURORA COLOR SRL</t>
  </si>
  <si>
    <t>2.700,00</t>
  </si>
  <si>
    <t>ZE53C5A87B</t>
  </si>
  <si>
    <t>Prot. n. 0000888/23 del 06.09.23 - Ratifica consulenza e predisposizione lettera di contestazione al Comune di Firenze per il riequilibrio delle concessioni dei parcheggi - Comunicazione di Conferma-Avvio della procedura del 05.09.23 - Natura Occasionale</t>
  </si>
  <si>
    <t>STUDIO LEGALE TRAINA MORBIDELLI</t>
  </si>
  <si>
    <t>1.150,00</t>
  </si>
  <si>
    <t>Z553C6E78A</t>
  </si>
  <si>
    <t>880,00</t>
  </si>
  <si>
    <t>Z203C6181A</t>
  </si>
  <si>
    <t>Prot. n. 0000895/23 del 07.09.23 - Ratifica sostituzione ns. logo a terra  nella Centrale Operativa - Rda del Rup del 05.09.23 - Natura Occasionale</t>
  </si>
  <si>
    <t>06296990481</t>
  </si>
  <si>
    <t>RS SERVICE GROUP S.R.L.</t>
  </si>
  <si>
    <t>90,00</t>
  </si>
  <si>
    <t>23.08.2023</t>
  </si>
  <si>
    <t>Z503C4B658</t>
  </si>
  <si>
    <t>Prot. n. 0000882/23 del 05.09.23 - Sostituzione pantografo automatico  ascensore  lato B Parcheggio  Santa Maria Novella rotto per atto vandalico - Rda del Rup del 29.08.23 - Natura Occasionale</t>
  </si>
  <si>
    <t>1.233,00</t>
  </si>
  <si>
    <t>ZED3C3EE7C</t>
  </si>
  <si>
    <t>Prot. 0000841/23 del 21.08.23 e trasmesso il 25.08.23 - Ratifica forniture varie parcheggi Oltrarno, San Lorenzo Mercato C.le e Stazione S.M.N. - Rda del Rup del 02.08.23 - Natura Occasionale</t>
  </si>
  <si>
    <t>127,40</t>
  </si>
  <si>
    <t>Z513C3E1DA</t>
  </si>
  <si>
    <t>06494160481</t>
  </si>
  <si>
    <t>LA NUOVA TOSCANA S.R.L.</t>
  </si>
  <si>
    <t xml:space="preserve">fino alla concorrenza massima di euro 3.950,00 </t>
  </si>
  <si>
    <t>Z973C0E844</t>
  </si>
  <si>
    <t>Prot. n. 0000811/23 del 02.08.23 - Acquisto teca in plexiglas da posizionare presso ns. Sede Piazza Annigoni - Rda del Rup del 25.07.23 - Natura Occasionale</t>
  </si>
  <si>
    <t>06696430484</t>
  </si>
  <si>
    <t>BUCELLI S.A.S. DI  BECAGLI  ALBERTO E ALESSANDRO</t>
  </si>
  <si>
    <t>ZA13C060B7</t>
  </si>
  <si>
    <t>Prot. n. 0000782/23 del 26.07.23 - Fornitura ed installazione attrezzatura ludica per Giardino Margherita - Rda del Rup del 25.07.23 - Natura Occasionale</t>
  </si>
  <si>
    <t>01503250514</t>
  </si>
  <si>
    <t>ITALIAN GARDEN S.R.L.</t>
  </si>
  <si>
    <t>2.950,40</t>
  </si>
  <si>
    <t>ZC43C02C61</t>
  </si>
  <si>
    <t>Prot. n. 0000780/23 del 26.07.23 - Sostituzione dei due tabelloni nelle aree adiacenti al parcheggio Stazione S.M.N. ed al Viale Fratelli Rosselli - Rda del Rup del 20.07.23 - Natura Occasionale</t>
  </si>
  <si>
    <t>7.347,29</t>
  </si>
  <si>
    <t>ZE93C0741F</t>
  </si>
  <si>
    <t>Prot. n. 0000781/23 del 26.07.23 - Sostituzione  pompa vasca antincendio parcheggio Alberti - Rda del Rup del 10.07.23 - Natura Occasionale</t>
  </si>
  <si>
    <t xml:space="preserve"> 970,00</t>
  </si>
  <si>
    <t>Prot. n. 0000744/23 del 12.07.23 - Sostituzione della PTF 05 del parcheggio Stazione Santa Maria Novella - Rda del Rup del 26.06.23 - Natura Occasionale</t>
  </si>
  <si>
    <t>ZDA3BBCDB6</t>
  </si>
  <si>
    <t>2.075,00</t>
  </si>
  <si>
    <t>ZD23BBB406</t>
  </si>
  <si>
    <t>Prot. n. 0000740/23 del 12.07.23 - Fornitura 2 nuovi  Tabelloni "Libero-Completo" in sostituzione di quelli installati precedentemente nelle aree adiacenti parcheggio Stazione S.M.N. e Viale Fratelli Rosselli - Rda del Rup del 26.06.23 - Natura Occasionale</t>
  </si>
  <si>
    <t>IDIS - SOCIETA' COOPERATIVA</t>
  </si>
  <si>
    <t>10950660018</t>
  </si>
  <si>
    <t>5.930,00</t>
  </si>
  <si>
    <t>Z423BADCBA</t>
  </si>
  <si>
    <t>Prot. n. 0000687/23 del 27.06.23 - Acquisto nuovo server per adeguamento aggiornamento Skidata - Rda del Rup del 23.06.23 - Natura Occasionale</t>
  </si>
  <si>
    <t>4.080,00</t>
  </si>
  <si>
    <t>ZE43BACB9A</t>
  </si>
  <si>
    <t>Prot. n. 0000714/23 del 03.07.23 - Acquisto n. 2 notebook per ns. Amministrazione e n.4 PC Tower per le n.4 postazioni della Centrale Operativa - Rda del Rup pervenuta il 23.06.23 - Natura Occasionale</t>
  </si>
  <si>
    <t>8.326,00</t>
  </si>
  <si>
    <t>ZD03BA9726</t>
  </si>
  <si>
    <t>Prot. n. 0000680/23 del 23.06.23 - Fornitura  moduli di acquisizione allarmi antincendio e generici per impianti Notifire - Rda pervenuta il 05.06.23 - Natura Occasionale</t>
  </si>
  <si>
    <t>9.079,96</t>
  </si>
  <si>
    <t>9864281631</t>
  </si>
  <si>
    <t>Prot. n. 0000643/23 del 13.06.23 - Acquisto n. 8 switch Cisco Catalyst serie 9300 48 porte POE + 16 Gbic per collegamento fibra da 1Gb - Rda del Rup del 31.05.23 - Natura occasionale</t>
  </si>
  <si>
    <t>37.200,00</t>
  </si>
  <si>
    <t>Z683BC3E22</t>
  </si>
  <si>
    <t>Prot. n. 0000716/23 del 03.07.23 - Servizio disinfestazione/controllo Blatte entro pozzetti e fosse biologiche parcheggio S. Lorenzo Mercato C.le - Rda pervenuta il 28.06.23 - Natura Occasionale</t>
  </si>
  <si>
    <t>486,00</t>
  </si>
  <si>
    <t>Z6B3C56934</t>
  </si>
  <si>
    <t>Prot. n. 0000889/23 del 05.09.23 - Contratto manutenzione impianti elevatori parcheggio e Galleria Commerciale - Stazione S.M.N. - durata 5 anni - Rda del Rup del 04.09.23 - Natura Conitnuativa in Affidamento Diretto in Economia</t>
  </si>
  <si>
    <t xml:space="preserve">14.820,00 </t>
  </si>
  <si>
    <t>08.09.2023</t>
  </si>
  <si>
    <t>Data fine prevista 07.09.2028</t>
  </si>
  <si>
    <t>ZB23C1B88A</t>
  </si>
  <si>
    <t>Prot. n. 0000896/23 del 11.09.23 - Lavori verniciatura ringhiere/inferriate in ferro parcheggio San Lorenzo Mercato C.le - Rda del Rup del 27.06.23 - Natura Occasionale</t>
  </si>
  <si>
    <t xml:space="preserve">10.000,00 </t>
  </si>
  <si>
    <t>PITTURE EDILI S.R.L.</t>
  </si>
  <si>
    <t>01810320489</t>
  </si>
  <si>
    <t>PUNTO IMBIANCATURA S.R.L.</t>
  </si>
  <si>
    <t>02175090485</t>
  </si>
  <si>
    <t>MONTEFALCHI S.R.L.</t>
  </si>
  <si>
    <t>05776600487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</si>
  <si>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</si>
  <si>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</si>
  <si>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Z503BC6BA1</t>
  </si>
  <si>
    <t>Prot. n. 0000742/23 del 12.07.23 - Lavori necessari alla sostituzione fossa biologica a servizio dei bagni pubblici settore B parcheggio interrato della Stazione S.M.N. - Rda del Rup del 29.05.23 - Natura Occasionale</t>
  </si>
  <si>
    <t xml:space="preserve">24.109,00 </t>
  </si>
  <si>
    <t>Braccini &amp; Cardini S.r.l.</t>
  </si>
  <si>
    <t>TAGLIETTI  ELIO  S.R.L.</t>
  </si>
  <si>
    <t>EDILIZIA SAN GIORGIO S.R.L.</t>
  </si>
  <si>
    <t>01005790488</t>
  </si>
  <si>
    <t>00497730481</t>
  </si>
  <si>
    <t>04883450480</t>
  </si>
  <si>
    <t>Z8E3BB514C</t>
  </si>
  <si>
    <t>Prot. n. 0000743/23 del 12.07.23 - Lavori di ripristino presidi antincendio presso varie ns. strutture - Rda del Rup del 31.05.23 - Natura Occasionale</t>
  </si>
  <si>
    <t>3.959,11</t>
  </si>
  <si>
    <t>ROMEO PURI IMPIANTI</t>
  </si>
  <si>
    <t>O.L.V. SRL</t>
  </si>
  <si>
    <t>MORINI GROUP SRL UNIPERSONALE</t>
  </si>
  <si>
    <t>00353640519.</t>
  </si>
  <si>
    <t>04245630480  </t>
  </si>
  <si>
    <t>02013620477</t>
  </si>
  <si>
    <t>02144490485</t>
  </si>
  <si>
    <t>R.F. Antincendio di Forconi Giovanni  </t>
  </si>
  <si>
    <t>ZD13B2F45D</t>
  </si>
  <si>
    <t>Prot. Contratti n.1128 del 30.05.23 - Accordo Quadro piccole opere manutentive di segnaletica verticale e orizzontale durata 24 mesi - Affidamento diretto in economia</t>
  </si>
  <si>
    <t>39.000,00</t>
  </si>
  <si>
    <t>scadenza prevista il 31.05.2025</t>
  </si>
  <si>
    <t>ZDF3C7DC98</t>
  </si>
  <si>
    <t>Prot. n. 0000939/23 del 25.09.23 - Ratifica servizio di verifica periodica della linea vita posta in copertura del fabbricato Meeting Point - Rda del Rup del 18.09.23 - Natura Occasionale</t>
  </si>
  <si>
    <t>06322820488</t>
  </si>
  <si>
    <t>LADISA  S.R.L.</t>
  </si>
  <si>
    <t>450,00</t>
  </si>
  <si>
    <t>ZAF3C8E717</t>
  </si>
  <si>
    <t>Prot. n. 0000936/23 del 22.09.23 - Ratifica servizio di rimozione pellicole adesive veicolo Kangoo - Rda del 05.08.23 - Natura Occasionale</t>
  </si>
  <si>
    <t>140,00</t>
  </si>
  <si>
    <t>21.07.2023</t>
  </si>
  <si>
    <t>Z953C989B4</t>
  </si>
  <si>
    <t>Prot. n. 0000948/23 del 26.09.23 - Attestazione Tecnica per la verifica delle parti accessorie e funzionali al sistema di E-Charge di SKI DATA per Firenze Parcheggi - Rda del Rup del 25.09.23 - Natura Occasionale</t>
  </si>
  <si>
    <t>03593350121</t>
  </si>
  <si>
    <t>C.R.S. LAGHI S.R.L.</t>
  </si>
  <si>
    <t>ZB93C7A831</t>
  </si>
  <si>
    <t>Prot. n. 0000920/23 del 18.09.23 - Sostituzione pompa ricircolo e filtraggio vasca lato Alamanni Galleria Commerciale Stazione S.M.N.  - Rda del Rup del 15,09.23 - Natura Occasionale</t>
  </si>
  <si>
    <t>787,00</t>
  </si>
  <si>
    <t>Z3C3C83506</t>
  </si>
  <si>
    <t>Prot. n. 0000929/23 del 20.09.23 - Fornitura e consegna  di n. 48 flaconi amuchina superfici spray per disinfezione piani di lavoro - Rda del Rup del 19.09.23 - Natura Occasionale</t>
  </si>
  <si>
    <t>144,40</t>
  </si>
  <si>
    <t>ZF53C90E8C</t>
  </si>
  <si>
    <t>Prot. n. 0000942/23 del 26.09.23 - Fornitura e  consegna urgenti di 800LT di gasolio per autotrazione (gruppi elettrogeni) parcheggi Stazione Santa Maria Novella e Parterre - Rda del Rup del 20.09.23 - Natura Occasionale</t>
  </si>
  <si>
    <t>05468370480</t>
  </si>
  <si>
    <t>NOVA PETROLI S.P.A.</t>
  </si>
  <si>
    <t xml:space="preserve">1.492,00 </t>
  </si>
  <si>
    <t>Prot. n. 0000911/23 del 15.09.23 - Ratifica interventi di varia natura svolti presso Galleria Commerciale S.M.N. e parcheggi Stazione Santa Maria Novella, Parterre e Stazione  Fortezza Fiera - Rda del Rup del 12.09.23 - Natura Occasionale</t>
  </si>
  <si>
    <t>Prot. n. 0000923/23 del 19.09.23 - Sostituzione gradini in gomma scala pedonale settore B piano -1 / piano 0 parcheggio Stazione S.M.N. - Rda del Rup del 04.08.23 - Natura Occasionale - Affidamento Diretto in Economia</t>
  </si>
  <si>
    <t>22.06.2023</t>
  </si>
  <si>
    <t>20.09.2023</t>
  </si>
  <si>
    <t>23.06.2023</t>
  </si>
  <si>
    <t>10.08.2023</t>
  </si>
  <si>
    <t>ancora non acquistato</t>
  </si>
  <si>
    <t>in corso</t>
  </si>
  <si>
    <t>03.07.2023</t>
  </si>
  <si>
    <t>10.07.2023</t>
  </si>
  <si>
    <t>01.08.2023</t>
  </si>
  <si>
    <t>30.09.2023</t>
  </si>
  <si>
    <t>19.09.2023</t>
  </si>
  <si>
    <t>09.10.2023</t>
  </si>
  <si>
    <t>11.08.2023</t>
  </si>
  <si>
    <t>26.05.2023</t>
  </si>
  <si>
    <t>non iniziato</t>
  </si>
  <si>
    <t>08.07.2023</t>
  </si>
  <si>
    <t>05.09.2023</t>
  </si>
  <si>
    <t>19080,00</t>
  </si>
  <si>
    <t>26.08.2023</t>
  </si>
  <si>
    <t>01.09.2023</t>
  </si>
  <si>
    <t>25.09.2023</t>
  </si>
  <si>
    <t>17.08.2023</t>
  </si>
  <si>
    <t>04.08.2023</t>
  </si>
  <si>
    <t>03.10.2023</t>
  </si>
  <si>
    <t>26.09.2023</t>
  </si>
  <si>
    <t>04.07.2023</t>
  </si>
  <si>
    <t>02.08.2023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</si>
</sst>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 &quot;* #,##0.00_-;&quot;-€ &quot;* #,##0.00_-;_-&quot;€ &quot;* \-??_-;_-@_-"/>
    <numFmt numFmtId="165" formatCode="_-* #,##0.00&quot; €&quot;_-;\-* #,##0.00&quot; €&quot;_-;_-* \-??&quot; €&quot;_-;_-@_-"/>
    <numFmt numFmtId="166" formatCode="_-&quot;€&quot;\ * #,##0.00_-;\-&quot;€&quot;\ * #,##0.00_-;_-&quot;€&quot;\ * &quot;-&quot;??_-;_-@_-"/>
  </numFmts>
  <fonts count="16">
    <font>
      <sz val="10"/>
      <name val="IPA Pゴシック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charset val="1"/>
    </font>
    <font>
      <sz val="11"/>
      <name val="IPA Pゴシック"/>
      <family val="2"/>
    </font>
    <font>
      <b/>
      <sz val="11"/>
      <name val="IPA Pゴシック"/>
      <family val="2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  <font>
      <sz val="8"/>
      <name val="IPA Pゴシック"/>
      <family val="2"/>
    </font>
    <font>
      <sz val="10"/>
      <name val="Arial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0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49" fontId="0" fillId="0" borderId="0" xfId="0" applyNumberFormat="1"/>
    <xf numFmtId="49" fontId="11" fillId="0" borderId="0" xfId="0" applyNumberFormat="1" applyFont="1"/>
    <xf numFmtId="0" fontId="3" fillId="0" borderId="0" xfId="0" applyFont="1"/>
    <xf numFmtId="49" fontId="6" fillId="4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12" fillId="6" borderId="1" xfId="1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0">
    <cellStyle name="Normale" xfId="0" builtinId="0"/>
    <cellStyle name="Normale 2" xfId="1" xr:uid="{00000000-0005-0000-0000-000006000000}"/>
    <cellStyle name="Normale 2 2" xfId="2" xr:uid="{00000000-0005-0000-0000-000007000000}"/>
    <cellStyle name="Normale 2 2 2" xfId="3" xr:uid="{00000000-0005-0000-0000-000008000000}"/>
    <cellStyle name="Normale 2 2 2 2" xfId="17" xr:uid="{C7D88AA5-41D6-4F58-B428-29232420CA9A}"/>
    <cellStyle name="Normale 2 2 3" xfId="13" xr:uid="{FC02C558-3C53-4BDB-806D-2B52DC86822C}"/>
    <cellStyle name="Normale 2 3" xfId="4" xr:uid="{00000000-0005-0000-0000-000009000000}"/>
    <cellStyle name="Normale 2 3 2" xfId="15" xr:uid="{984D1D27-5A8D-43AE-9E25-3BDE5F8A6143}"/>
    <cellStyle name="Normale 2 4" xfId="11" xr:uid="{28FDC5F2-2707-4955-AAFF-67F9398AC9BD}"/>
    <cellStyle name="Normale 3" xfId="10" xr:uid="{09494704-14EB-45F6-B18C-C5FB28BE6878}"/>
    <cellStyle name="Valuta 2" xfId="5" xr:uid="{00000000-0005-0000-0000-00000A000000}"/>
    <cellStyle name="Valuta 2 2" xfId="6" xr:uid="{00000000-0005-0000-0000-00000B000000}"/>
    <cellStyle name="Valuta 2 2 2" xfId="7" xr:uid="{00000000-0005-0000-0000-00000C000000}"/>
    <cellStyle name="Valuta 2 2 2 2" xfId="18" xr:uid="{0551361A-7F10-4FEA-B184-5E81BB6CD13A}"/>
    <cellStyle name="Valuta 2 2 3" xfId="14" xr:uid="{18756E01-6091-46F8-B94F-16C39B1D1565}"/>
    <cellStyle name="Valuta 2 3" xfId="8" xr:uid="{00000000-0005-0000-0000-00000D000000}"/>
    <cellStyle name="Valuta 2 3 2" xfId="16" xr:uid="{4455E88B-4137-40B6-9393-94CC900778D1}"/>
    <cellStyle name="Valuta 2 4" xfId="12" xr:uid="{A1654D50-A0AA-44D2-92AF-AE274B9C5DA4}"/>
    <cellStyle name="Valuta 3" xfId="9" xr:uid="{00000000-0005-0000-0000-00000E000000}"/>
    <cellStyle name="Valuta 3 2" xfId="19" xr:uid="{65892FFF-20FF-4C0D-9C7E-7C8EE96616F9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e@lafirenzelavori.it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"/>
  <sheetViews>
    <sheetView tabSelected="1" topLeftCell="M1" zoomScale="85" zoomScaleNormal="85" workbookViewId="0">
      <selection activeCell="M117" sqref="A2:XFD117"/>
    </sheetView>
  </sheetViews>
  <sheetFormatPr defaultColWidth="8.33203125" defaultRowHeight="13.8"/>
  <cols>
    <col min="1" max="1" width="20" style="1" customWidth="1"/>
    <col min="2" max="2" width="28.33203125" style="1" customWidth="1"/>
    <col min="3" max="3" width="15.33203125" style="1" customWidth="1"/>
    <col min="4" max="4" width="14.44140625" style="1" bestFit="1" customWidth="1"/>
    <col min="5" max="5" width="206.6640625" style="1" customWidth="1"/>
    <col min="6" max="6" width="44.44140625" style="1" customWidth="1"/>
    <col min="7" max="7" width="17.109375" style="1" customWidth="1"/>
    <col min="8" max="8" width="23.44140625" style="1" customWidth="1"/>
    <col min="9" max="9" width="79.88671875" style="1" customWidth="1"/>
    <col min="10" max="11" width="21.5546875" style="1" hidden="1" customWidth="1"/>
    <col min="12" max="12" width="12.88671875" style="1" hidden="1" customWidth="1"/>
    <col min="13" max="15" width="12.88671875" style="1" customWidth="1"/>
    <col min="16" max="16" width="35.33203125" style="1" customWidth="1"/>
    <col min="17" max="17" width="69.44140625" style="1" customWidth="1"/>
    <col min="18" max="18" width="31.6640625" style="1" customWidth="1"/>
    <col min="19" max="19" width="45.5546875" style="1" customWidth="1"/>
    <col min="20" max="20" width="29.5546875" style="2" customWidth="1"/>
    <col min="21" max="21" width="24.6640625" style="1" customWidth="1"/>
    <col min="22" max="22" width="36.5546875" style="1" customWidth="1"/>
    <col min="23" max="16384" width="8.33203125" style="1"/>
  </cols>
  <sheetData>
    <row r="1" spans="1:19" ht="10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8" t="s">
        <v>251</v>
      </c>
      <c r="N1" s="18" t="s">
        <v>252</v>
      </c>
      <c r="O1" s="18" t="s">
        <v>11</v>
      </c>
      <c r="P1" s="3" t="s">
        <v>12</v>
      </c>
      <c r="Q1" s="4" t="s">
        <v>13</v>
      </c>
      <c r="R1" s="4" t="s">
        <v>14</v>
      </c>
      <c r="S1" s="3" t="s">
        <v>15</v>
      </c>
    </row>
    <row r="2" spans="1:19" s="3" customFormat="1" ht="28.8">
      <c r="A2" s="3" t="s">
        <v>16</v>
      </c>
      <c r="B2" s="3" t="s">
        <v>17</v>
      </c>
      <c r="C2" s="3" t="s">
        <v>18</v>
      </c>
      <c r="D2" s="3" t="s">
        <v>120</v>
      </c>
      <c r="E2" s="3" t="s">
        <v>121</v>
      </c>
      <c r="F2" s="3" t="s">
        <v>19</v>
      </c>
      <c r="G2" s="3" t="s">
        <v>122</v>
      </c>
      <c r="H2" s="3" t="s">
        <v>20</v>
      </c>
      <c r="I2" s="3" t="s">
        <v>123</v>
      </c>
      <c r="O2" s="5" t="s">
        <v>21</v>
      </c>
      <c r="P2" s="3" t="s">
        <v>63</v>
      </c>
      <c r="Q2" s="17" t="s">
        <v>328</v>
      </c>
      <c r="R2" s="17" t="s">
        <v>328</v>
      </c>
      <c r="S2" s="3" t="s">
        <v>63</v>
      </c>
    </row>
    <row r="3" spans="1:19" s="3" customFormat="1" ht="28.8">
      <c r="A3" s="3" t="s">
        <v>16</v>
      </c>
      <c r="B3" s="3" t="s">
        <v>17</v>
      </c>
      <c r="C3" s="3" t="s">
        <v>18</v>
      </c>
      <c r="D3" s="3" t="s">
        <v>124</v>
      </c>
      <c r="E3" s="3" t="s">
        <v>125</v>
      </c>
      <c r="F3" s="3" t="s">
        <v>19</v>
      </c>
      <c r="G3" s="3" t="s">
        <v>126</v>
      </c>
      <c r="H3" s="3" t="s">
        <v>20</v>
      </c>
      <c r="I3" s="3" t="s">
        <v>132</v>
      </c>
      <c r="O3" s="5" t="s">
        <v>21</v>
      </c>
      <c r="P3" s="3" t="s">
        <v>53</v>
      </c>
      <c r="Q3" s="17" t="s">
        <v>309</v>
      </c>
      <c r="R3" s="17" t="s">
        <v>310</v>
      </c>
      <c r="S3" s="3" t="s">
        <v>53</v>
      </c>
    </row>
    <row r="4" spans="1:19" s="3" customFormat="1" ht="28.8">
      <c r="A4" s="3" t="s">
        <v>16</v>
      </c>
      <c r="B4" s="3" t="s">
        <v>17</v>
      </c>
      <c r="C4" s="3" t="s">
        <v>18</v>
      </c>
      <c r="D4" s="3" t="s">
        <v>127</v>
      </c>
      <c r="E4" s="3" t="s">
        <v>128</v>
      </c>
      <c r="F4" s="3" t="s">
        <v>19</v>
      </c>
      <c r="G4" s="3" t="s">
        <v>129</v>
      </c>
      <c r="H4" s="3" t="s">
        <v>20</v>
      </c>
      <c r="I4" s="3" t="s">
        <v>130</v>
      </c>
      <c r="O4" s="5" t="s">
        <v>21</v>
      </c>
      <c r="P4" s="3" t="s">
        <v>131</v>
      </c>
      <c r="Q4" s="17" t="s">
        <v>311</v>
      </c>
      <c r="R4" s="17" t="s">
        <v>312</v>
      </c>
      <c r="S4" s="3" t="s">
        <v>131</v>
      </c>
    </row>
    <row r="5" spans="1:19" s="3" customFormat="1" ht="28.8">
      <c r="A5" s="3" t="s">
        <v>16</v>
      </c>
      <c r="B5" s="3" t="s">
        <v>17</v>
      </c>
      <c r="C5" s="3" t="s">
        <v>18</v>
      </c>
      <c r="D5" s="3" t="s">
        <v>133</v>
      </c>
      <c r="E5" s="3" t="s">
        <v>134</v>
      </c>
      <c r="F5" s="3" t="s">
        <v>19</v>
      </c>
      <c r="G5" s="3" t="s">
        <v>135</v>
      </c>
      <c r="H5" s="3" t="s">
        <v>20</v>
      </c>
      <c r="I5" s="3" t="s">
        <v>136</v>
      </c>
      <c r="O5" s="5" t="s">
        <v>21</v>
      </c>
      <c r="P5" s="3" t="s">
        <v>137</v>
      </c>
      <c r="Q5" s="17" t="s">
        <v>114</v>
      </c>
      <c r="R5" s="17" t="s">
        <v>115</v>
      </c>
      <c r="S5" s="3" t="s">
        <v>137</v>
      </c>
    </row>
    <row r="6" spans="1:19" s="3" customFormat="1" ht="28.8">
      <c r="A6" s="3" t="s">
        <v>16</v>
      </c>
      <c r="B6" s="3" t="s">
        <v>17</v>
      </c>
      <c r="C6" s="3" t="s">
        <v>18</v>
      </c>
      <c r="D6" s="3" t="s">
        <v>138</v>
      </c>
      <c r="E6" s="3" t="s">
        <v>140</v>
      </c>
      <c r="F6" s="3" t="s">
        <v>19</v>
      </c>
      <c r="G6" s="3" t="s">
        <v>141</v>
      </c>
      <c r="H6" s="3" t="s">
        <v>20</v>
      </c>
      <c r="I6" s="3" t="s">
        <v>139</v>
      </c>
      <c r="O6" s="5" t="s">
        <v>21</v>
      </c>
      <c r="P6" s="3" t="s">
        <v>142</v>
      </c>
      <c r="Q6" s="3" t="s">
        <v>143</v>
      </c>
      <c r="R6" s="3" t="s">
        <v>143</v>
      </c>
      <c r="S6" s="3" t="s">
        <v>142</v>
      </c>
    </row>
    <row r="7" spans="1:19" s="3" customFormat="1" ht="28.8">
      <c r="A7" s="3" t="s">
        <v>16</v>
      </c>
      <c r="B7" s="3" t="s">
        <v>17</v>
      </c>
      <c r="C7" s="3" t="s">
        <v>18</v>
      </c>
      <c r="D7" s="3" t="s">
        <v>144</v>
      </c>
      <c r="E7" s="3" t="s">
        <v>145</v>
      </c>
      <c r="F7" s="3" t="s">
        <v>19</v>
      </c>
      <c r="G7" s="3" t="s">
        <v>48</v>
      </c>
      <c r="H7" s="3" t="s">
        <v>20</v>
      </c>
      <c r="I7" s="3" t="s">
        <v>49</v>
      </c>
      <c r="O7" s="5" t="s">
        <v>21</v>
      </c>
      <c r="P7" s="3" t="s">
        <v>146</v>
      </c>
      <c r="Q7" s="17" t="s">
        <v>315</v>
      </c>
      <c r="R7" s="17" t="s">
        <v>304</v>
      </c>
      <c r="S7" s="3" t="s">
        <v>320</v>
      </c>
    </row>
    <row r="8" spans="1:19" s="3" customFormat="1" ht="28.8">
      <c r="A8" s="3" t="s">
        <v>16</v>
      </c>
      <c r="B8" s="3" t="s">
        <v>17</v>
      </c>
      <c r="C8" s="3" t="s">
        <v>18</v>
      </c>
      <c r="D8" s="3" t="s">
        <v>147</v>
      </c>
      <c r="E8" s="3" t="s">
        <v>148</v>
      </c>
      <c r="F8" s="3" t="s">
        <v>19</v>
      </c>
      <c r="G8" s="3" t="s">
        <v>149</v>
      </c>
      <c r="H8" s="3" t="s">
        <v>20</v>
      </c>
      <c r="I8" s="3" t="s">
        <v>150</v>
      </c>
      <c r="O8" s="5" t="s">
        <v>21</v>
      </c>
      <c r="P8" s="3" t="s">
        <v>151</v>
      </c>
      <c r="Q8" s="17" t="s">
        <v>116</v>
      </c>
      <c r="R8" s="17" t="s">
        <v>116</v>
      </c>
      <c r="S8" s="3" t="s">
        <v>151</v>
      </c>
    </row>
    <row r="9" spans="1:19" s="3" customFormat="1" ht="28.8">
      <c r="A9" s="3" t="s">
        <v>16</v>
      </c>
      <c r="B9" s="3" t="s">
        <v>17</v>
      </c>
      <c r="C9" s="3" t="s">
        <v>18</v>
      </c>
      <c r="D9" s="3" t="s">
        <v>152</v>
      </c>
      <c r="E9" s="3" t="s">
        <v>153</v>
      </c>
      <c r="F9" s="3" t="s">
        <v>19</v>
      </c>
      <c r="G9" s="3" t="s">
        <v>31</v>
      </c>
      <c r="H9" s="3" t="s">
        <v>20</v>
      </c>
      <c r="I9" s="3" t="s">
        <v>58</v>
      </c>
      <c r="O9" s="5" t="s">
        <v>21</v>
      </c>
      <c r="P9" s="3" t="s">
        <v>154</v>
      </c>
      <c r="Q9" s="3" t="s">
        <v>65</v>
      </c>
      <c r="R9" s="3" t="s">
        <v>155</v>
      </c>
      <c r="S9" s="3" t="s">
        <v>154</v>
      </c>
    </row>
    <row r="10" spans="1:19" s="3" customFormat="1" ht="28.8">
      <c r="A10" s="3" t="s">
        <v>16</v>
      </c>
      <c r="B10" s="3" t="s">
        <v>17</v>
      </c>
      <c r="C10" s="3" t="s">
        <v>18</v>
      </c>
      <c r="D10" s="3" t="s">
        <v>156</v>
      </c>
      <c r="E10" s="3" t="s">
        <v>157</v>
      </c>
      <c r="F10" s="3" t="s">
        <v>19</v>
      </c>
      <c r="G10" s="3" t="s">
        <v>55</v>
      </c>
      <c r="H10" s="3" t="s">
        <v>20</v>
      </c>
      <c r="I10" s="3" t="s">
        <v>56</v>
      </c>
      <c r="O10" s="5" t="s">
        <v>21</v>
      </c>
      <c r="P10" s="3" t="s">
        <v>158</v>
      </c>
      <c r="Q10" s="3" t="s">
        <v>159</v>
      </c>
      <c r="R10" s="3" t="s">
        <v>159</v>
      </c>
      <c r="S10" s="3" t="s">
        <v>158</v>
      </c>
    </row>
    <row r="11" spans="1:19" s="3" customFormat="1" ht="28.8">
      <c r="A11" s="3" t="s">
        <v>16</v>
      </c>
      <c r="B11" s="3" t="s">
        <v>17</v>
      </c>
      <c r="C11" s="3" t="s">
        <v>18</v>
      </c>
      <c r="D11" s="3" t="s">
        <v>50</v>
      </c>
      <c r="E11" s="3" t="s">
        <v>160</v>
      </c>
      <c r="F11" s="3" t="s">
        <v>19</v>
      </c>
      <c r="G11" s="3" t="s">
        <v>51</v>
      </c>
      <c r="H11" s="3" t="s">
        <v>20</v>
      </c>
      <c r="I11" s="3" t="s">
        <v>52</v>
      </c>
      <c r="O11" s="5" t="s">
        <v>21</v>
      </c>
      <c r="P11" s="3" t="s">
        <v>57</v>
      </c>
      <c r="Q11" s="17" t="s">
        <v>303</v>
      </c>
      <c r="R11" s="17" t="s">
        <v>304</v>
      </c>
      <c r="S11" s="3" t="s">
        <v>57</v>
      </c>
    </row>
    <row r="12" spans="1:19" s="3" customFormat="1" ht="28.8">
      <c r="A12" s="3" t="s">
        <v>16</v>
      </c>
      <c r="B12" s="3" t="s">
        <v>17</v>
      </c>
      <c r="C12" s="3" t="s">
        <v>18</v>
      </c>
      <c r="D12" s="3" t="s">
        <v>161</v>
      </c>
      <c r="E12" s="3" t="s">
        <v>162</v>
      </c>
      <c r="F12" s="3" t="s">
        <v>19</v>
      </c>
      <c r="G12" s="3" t="s">
        <v>163</v>
      </c>
      <c r="H12" s="3" t="s">
        <v>20</v>
      </c>
      <c r="I12" s="3" t="s">
        <v>164</v>
      </c>
      <c r="O12" s="5" t="s">
        <v>21</v>
      </c>
      <c r="P12" s="3" t="s">
        <v>165</v>
      </c>
      <c r="Q12" s="3" t="s">
        <v>166</v>
      </c>
      <c r="R12" s="3" t="s">
        <v>167</v>
      </c>
      <c r="S12" s="3" t="s">
        <v>165</v>
      </c>
    </row>
    <row r="13" spans="1:19" s="3" customFormat="1" ht="28.8">
      <c r="A13" s="3" t="s">
        <v>16</v>
      </c>
      <c r="B13" s="3" t="s">
        <v>17</v>
      </c>
      <c r="C13" s="3" t="s">
        <v>18</v>
      </c>
      <c r="D13" s="3" t="s">
        <v>168</v>
      </c>
      <c r="E13" s="3" t="s">
        <v>169</v>
      </c>
      <c r="F13" s="3" t="s">
        <v>19</v>
      </c>
      <c r="G13" s="3" t="s">
        <v>170</v>
      </c>
      <c r="H13" s="3" t="s">
        <v>20</v>
      </c>
      <c r="I13" s="3" t="s">
        <v>171</v>
      </c>
      <c r="O13" s="5" t="s">
        <v>21</v>
      </c>
      <c r="P13" s="3" t="s">
        <v>46</v>
      </c>
      <c r="Q13" s="17" t="s">
        <v>316</v>
      </c>
      <c r="R13" s="17" t="s">
        <v>34</v>
      </c>
      <c r="S13" s="3" t="s">
        <v>46</v>
      </c>
    </row>
    <row r="14" spans="1:19" s="3" customFormat="1" ht="28.8">
      <c r="A14" s="3" t="s">
        <v>16</v>
      </c>
      <c r="B14" s="3" t="s">
        <v>17</v>
      </c>
      <c r="C14" s="3" t="s">
        <v>18</v>
      </c>
      <c r="D14" s="3" t="s">
        <v>172</v>
      </c>
      <c r="E14" s="3" t="s">
        <v>173</v>
      </c>
      <c r="F14" s="3" t="s">
        <v>19</v>
      </c>
      <c r="G14" s="3" t="s">
        <v>174</v>
      </c>
      <c r="H14" s="3" t="s">
        <v>20</v>
      </c>
      <c r="I14" s="3" t="s">
        <v>175</v>
      </c>
      <c r="O14" s="5" t="s">
        <v>21</v>
      </c>
      <c r="P14" s="3" t="s">
        <v>176</v>
      </c>
      <c r="Q14" s="17" t="s">
        <v>317</v>
      </c>
      <c r="R14" s="17"/>
      <c r="S14" s="17"/>
    </row>
    <row r="15" spans="1:19" s="3" customFormat="1" ht="28.8">
      <c r="A15" s="3" t="s">
        <v>16</v>
      </c>
      <c r="B15" s="3" t="s">
        <v>17</v>
      </c>
      <c r="C15" s="3" t="s">
        <v>18</v>
      </c>
      <c r="D15" s="3" t="s">
        <v>177</v>
      </c>
      <c r="E15" s="3" t="s">
        <v>178</v>
      </c>
      <c r="F15" s="3" t="s">
        <v>19</v>
      </c>
      <c r="G15" s="3" t="s">
        <v>67</v>
      </c>
      <c r="H15" s="3" t="s">
        <v>20</v>
      </c>
      <c r="I15" s="3" t="s">
        <v>179</v>
      </c>
      <c r="O15" s="5" t="s">
        <v>21</v>
      </c>
      <c r="P15" s="3" t="s">
        <v>180</v>
      </c>
      <c r="Q15" s="17" t="s">
        <v>41</v>
      </c>
      <c r="R15" s="17" t="s">
        <v>308</v>
      </c>
      <c r="S15" s="3" t="s">
        <v>180</v>
      </c>
    </row>
    <row r="16" spans="1:19" s="3" customFormat="1" ht="28.8">
      <c r="A16" s="3" t="s">
        <v>16</v>
      </c>
      <c r="B16" s="3" t="s">
        <v>17</v>
      </c>
      <c r="C16" s="3" t="s">
        <v>18</v>
      </c>
      <c r="D16" s="3" t="s">
        <v>181</v>
      </c>
      <c r="E16" s="3" t="s">
        <v>301</v>
      </c>
      <c r="F16" s="3" t="s">
        <v>19</v>
      </c>
      <c r="G16" s="3" t="s">
        <v>31</v>
      </c>
      <c r="H16" s="3" t="s">
        <v>20</v>
      </c>
      <c r="I16" s="3" t="s">
        <v>58</v>
      </c>
      <c r="O16" s="5" t="s">
        <v>21</v>
      </c>
      <c r="P16" s="3" t="s">
        <v>182</v>
      </c>
      <c r="Q16" s="17" t="s">
        <v>318</v>
      </c>
      <c r="R16" s="17" t="s">
        <v>319</v>
      </c>
      <c r="S16" s="3" t="s">
        <v>182</v>
      </c>
    </row>
    <row r="17" spans="1:19" s="3" customFormat="1" ht="28.8">
      <c r="A17" s="3" t="s">
        <v>16</v>
      </c>
      <c r="B17" s="3" t="s">
        <v>17</v>
      </c>
      <c r="C17" s="3" t="s">
        <v>18</v>
      </c>
      <c r="D17" s="3" t="s">
        <v>183</v>
      </c>
      <c r="E17" s="3" t="s">
        <v>184</v>
      </c>
      <c r="F17" s="3" t="s">
        <v>19</v>
      </c>
      <c r="G17" s="3" t="s">
        <v>185</v>
      </c>
      <c r="H17" s="3" t="s">
        <v>20</v>
      </c>
      <c r="I17" s="3" t="s">
        <v>186</v>
      </c>
      <c r="O17" s="5" t="s">
        <v>21</v>
      </c>
      <c r="P17" s="3" t="s">
        <v>187</v>
      </c>
      <c r="Q17" s="3" t="s">
        <v>188</v>
      </c>
      <c r="R17" s="3" t="s">
        <v>188</v>
      </c>
      <c r="S17" s="3" t="s">
        <v>188</v>
      </c>
    </row>
    <row r="18" spans="1:19" s="3" customFormat="1" ht="28.8">
      <c r="A18" s="3" t="s">
        <v>16</v>
      </c>
      <c r="B18" s="3" t="s">
        <v>17</v>
      </c>
      <c r="C18" s="3" t="s">
        <v>18</v>
      </c>
      <c r="D18" s="3" t="s">
        <v>189</v>
      </c>
      <c r="E18" s="3" t="s">
        <v>190</v>
      </c>
      <c r="F18" s="3" t="s">
        <v>19</v>
      </c>
      <c r="G18" s="3" t="s">
        <v>59</v>
      </c>
      <c r="H18" s="3" t="s">
        <v>20</v>
      </c>
      <c r="I18" s="3" t="s">
        <v>60</v>
      </c>
      <c r="O18" s="5" t="s">
        <v>21</v>
      </c>
      <c r="P18" s="3" t="s">
        <v>191</v>
      </c>
      <c r="Q18" s="17" t="s">
        <v>313</v>
      </c>
      <c r="R18" s="17" t="s">
        <v>313</v>
      </c>
      <c r="S18" s="3" t="s">
        <v>191</v>
      </c>
    </row>
    <row r="19" spans="1:19" s="3" customFormat="1" ht="28.8">
      <c r="A19" s="3" t="s">
        <v>16</v>
      </c>
      <c r="B19" s="3" t="s">
        <v>17</v>
      </c>
      <c r="C19" s="3" t="s">
        <v>18</v>
      </c>
      <c r="D19" s="3" t="s">
        <v>192</v>
      </c>
      <c r="E19" s="3" t="s">
        <v>193</v>
      </c>
      <c r="F19" s="3" t="s">
        <v>19</v>
      </c>
      <c r="G19" s="3" t="s">
        <v>39</v>
      </c>
      <c r="H19" s="3" t="s">
        <v>20</v>
      </c>
      <c r="I19" s="3" t="s">
        <v>40</v>
      </c>
      <c r="O19" s="5" t="s">
        <v>21</v>
      </c>
      <c r="P19" s="3" t="s">
        <v>194</v>
      </c>
      <c r="Q19" s="17" t="s">
        <v>285</v>
      </c>
      <c r="R19" s="17" t="s">
        <v>285</v>
      </c>
      <c r="S19" s="3" t="s">
        <v>194</v>
      </c>
    </row>
    <row r="20" spans="1:19" s="3" customFormat="1" ht="28.8">
      <c r="A20" s="3" t="s">
        <v>16</v>
      </c>
      <c r="B20" s="3" t="s">
        <v>17</v>
      </c>
      <c r="C20" s="3" t="s">
        <v>18</v>
      </c>
      <c r="D20" s="3" t="s">
        <v>195</v>
      </c>
      <c r="E20" s="3" t="s">
        <v>302</v>
      </c>
      <c r="F20" s="3" t="s">
        <v>19</v>
      </c>
      <c r="G20" s="3" t="s">
        <v>196</v>
      </c>
      <c r="H20" s="3" t="s">
        <v>20</v>
      </c>
      <c r="I20" s="3" t="s">
        <v>197</v>
      </c>
      <c r="O20" s="5" t="s">
        <v>21</v>
      </c>
      <c r="P20" s="3" t="s">
        <v>198</v>
      </c>
      <c r="Q20" s="17" t="s">
        <v>317</v>
      </c>
      <c r="R20" s="17"/>
      <c r="S20" s="17"/>
    </row>
    <row r="21" spans="1:19" s="3" customFormat="1" ht="28.8">
      <c r="A21" s="3" t="s">
        <v>16</v>
      </c>
      <c r="B21" s="3" t="s">
        <v>17</v>
      </c>
      <c r="C21" s="3" t="s">
        <v>18</v>
      </c>
      <c r="D21" s="3" t="s">
        <v>199</v>
      </c>
      <c r="E21" s="3" t="s">
        <v>200</v>
      </c>
      <c r="F21" s="3" t="s">
        <v>19</v>
      </c>
      <c r="G21" s="3" t="s">
        <v>201</v>
      </c>
      <c r="H21" s="3" t="s">
        <v>20</v>
      </c>
      <c r="I21" s="3" t="s">
        <v>202</v>
      </c>
      <c r="O21" s="5" t="s">
        <v>21</v>
      </c>
      <c r="P21" s="3" t="s">
        <v>45</v>
      </c>
      <c r="Q21" s="17" t="s">
        <v>324</v>
      </c>
      <c r="R21" s="17" t="s">
        <v>324</v>
      </c>
      <c r="S21" s="3" t="s">
        <v>45</v>
      </c>
    </row>
    <row r="22" spans="1:19" s="3" customFormat="1" ht="28.8">
      <c r="A22" s="3" t="s">
        <v>16</v>
      </c>
      <c r="B22" s="3" t="s">
        <v>17</v>
      </c>
      <c r="C22" s="3" t="s">
        <v>18</v>
      </c>
      <c r="D22" s="3" t="s">
        <v>203</v>
      </c>
      <c r="E22" s="3" t="s">
        <v>204</v>
      </c>
      <c r="F22" s="3" t="s">
        <v>19</v>
      </c>
      <c r="G22" s="3" t="s">
        <v>205</v>
      </c>
      <c r="H22" s="3" t="s">
        <v>20</v>
      </c>
      <c r="I22" s="3" t="s">
        <v>206</v>
      </c>
      <c r="O22" s="5" t="s">
        <v>21</v>
      </c>
      <c r="P22" s="3" t="s">
        <v>207</v>
      </c>
      <c r="Q22" s="17" t="s">
        <v>329</v>
      </c>
      <c r="R22" s="17" t="s">
        <v>329</v>
      </c>
      <c r="S22" s="3" t="s">
        <v>207</v>
      </c>
    </row>
    <row r="23" spans="1:19" s="3" customFormat="1" ht="28.8">
      <c r="A23" s="3" t="s">
        <v>16</v>
      </c>
      <c r="B23" s="3" t="s">
        <v>17</v>
      </c>
      <c r="C23" s="3" t="s">
        <v>18</v>
      </c>
      <c r="D23" s="3" t="s">
        <v>208</v>
      </c>
      <c r="E23" s="3" t="s">
        <v>209</v>
      </c>
      <c r="F23" s="3" t="s">
        <v>19</v>
      </c>
      <c r="G23" s="3" t="s">
        <v>29</v>
      </c>
      <c r="H23" s="3" t="s">
        <v>20</v>
      </c>
      <c r="I23" s="3" t="s">
        <v>30</v>
      </c>
      <c r="O23" s="5" t="s">
        <v>21</v>
      </c>
      <c r="P23" s="3" t="s">
        <v>210</v>
      </c>
      <c r="Q23" s="17" t="s">
        <v>308</v>
      </c>
      <c r="R23" s="17" t="s">
        <v>118</v>
      </c>
      <c r="S23" s="17" t="s">
        <v>117</v>
      </c>
    </row>
    <row r="24" spans="1:19" s="3" customFormat="1" ht="28.8">
      <c r="A24" s="3" t="s">
        <v>16</v>
      </c>
      <c r="B24" s="3" t="s">
        <v>17</v>
      </c>
      <c r="C24" s="3" t="s">
        <v>18</v>
      </c>
      <c r="D24" s="3" t="s">
        <v>211</v>
      </c>
      <c r="E24" s="3" t="s">
        <v>212</v>
      </c>
      <c r="F24" s="3" t="s">
        <v>19</v>
      </c>
      <c r="G24" s="3" t="s">
        <v>27</v>
      </c>
      <c r="H24" s="3" t="s">
        <v>20</v>
      </c>
      <c r="I24" s="3" t="s">
        <v>28</v>
      </c>
      <c r="O24" s="5" t="s">
        <v>21</v>
      </c>
      <c r="P24" s="3" t="s">
        <v>213</v>
      </c>
      <c r="Q24" s="17" t="s">
        <v>325</v>
      </c>
      <c r="R24" s="17" t="s">
        <v>325</v>
      </c>
      <c r="S24" s="3" t="s">
        <v>213</v>
      </c>
    </row>
    <row r="25" spans="1:19" s="3" customFormat="1" ht="28.8">
      <c r="A25" s="3" t="s">
        <v>16</v>
      </c>
      <c r="B25" s="3" t="s">
        <v>17</v>
      </c>
      <c r="C25" s="3" t="s">
        <v>18</v>
      </c>
      <c r="D25" s="3" t="s">
        <v>215</v>
      </c>
      <c r="E25" s="3" t="s">
        <v>214</v>
      </c>
      <c r="F25" s="3" t="s">
        <v>19</v>
      </c>
      <c r="G25" s="3" t="s">
        <v>32</v>
      </c>
      <c r="H25" s="3" t="s">
        <v>20</v>
      </c>
      <c r="I25" s="3" t="s">
        <v>33</v>
      </c>
      <c r="O25" s="5" t="s">
        <v>21</v>
      </c>
      <c r="P25" s="3" t="s">
        <v>216</v>
      </c>
      <c r="Q25" s="17" t="s">
        <v>317</v>
      </c>
      <c r="R25" s="17"/>
      <c r="S25" s="17"/>
    </row>
    <row r="26" spans="1:19" s="3" customFormat="1" ht="28.8">
      <c r="A26" s="3" t="s">
        <v>16</v>
      </c>
      <c r="B26" s="3" t="s">
        <v>17</v>
      </c>
      <c r="C26" s="3" t="s">
        <v>18</v>
      </c>
      <c r="D26" s="3" t="s">
        <v>217</v>
      </c>
      <c r="E26" s="3" t="s">
        <v>218</v>
      </c>
      <c r="F26" s="3" t="s">
        <v>19</v>
      </c>
      <c r="G26" s="3" t="s">
        <v>220</v>
      </c>
      <c r="H26" s="3" t="s">
        <v>20</v>
      </c>
      <c r="I26" s="3" t="s">
        <v>219</v>
      </c>
      <c r="O26" s="5" t="s">
        <v>21</v>
      </c>
      <c r="P26" s="3" t="s">
        <v>221</v>
      </c>
      <c r="Q26" s="17" t="s">
        <v>308</v>
      </c>
      <c r="R26" s="17"/>
      <c r="S26" s="17"/>
    </row>
    <row r="27" spans="1:19" s="3" customFormat="1" ht="28.8">
      <c r="A27" s="3" t="s">
        <v>16</v>
      </c>
      <c r="B27" s="3" t="s">
        <v>17</v>
      </c>
      <c r="C27" s="3" t="s">
        <v>18</v>
      </c>
      <c r="D27" s="3" t="s">
        <v>222</v>
      </c>
      <c r="E27" s="3" t="s">
        <v>223</v>
      </c>
      <c r="F27" s="3" t="s">
        <v>19</v>
      </c>
      <c r="G27" s="3" t="s">
        <v>64</v>
      </c>
      <c r="H27" s="3" t="s">
        <v>20</v>
      </c>
      <c r="I27" s="3" t="s">
        <v>66</v>
      </c>
      <c r="O27" s="5" t="s">
        <v>21</v>
      </c>
      <c r="P27" s="3" t="s">
        <v>224</v>
      </c>
      <c r="Q27" s="17" t="s">
        <v>305</v>
      </c>
      <c r="R27" s="17" t="s">
        <v>305</v>
      </c>
      <c r="S27" s="3" t="s">
        <v>224</v>
      </c>
    </row>
    <row r="28" spans="1:19" s="3" customFormat="1" ht="28.8">
      <c r="A28" s="3" t="s">
        <v>16</v>
      </c>
      <c r="B28" s="3" t="s">
        <v>17</v>
      </c>
      <c r="C28" s="3" t="s">
        <v>18</v>
      </c>
      <c r="D28" s="3" t="s">
        <v>225</v>
      </c>
      <c r="E28" s="3" t="s">
        <v>226</v>
      </c>
      <c r="F28" s="3" t="s">
        <v>19</v>
      </c>
      <c r="G28" s="3" t="s">
        <v>64</v>
      </c>
      <c r="H28" s="3" t="s">
        <v>20</v>
      </c>
      <c r="I28" s="3" t="s">
        <v>66</v>
      </c>
      <c r="O28" s="5" t="s">
        <v>21</v>
      </c>
      <c r="P28" s="3" t="s">
        <v>227</v>
      </c>
      <c r="Q28" s="17" t="s">
        <v>306</v>
      </c>
      <c r="R28" s="17" t="s">
        <v>306</v>
      </c>
      <c r="S28" s="3" t="s">
        <v>227</v>
      </c>
    </row>
    <row r="29" spans="1:19" s="3" customFormat="1" ht="28.8">
      <c r="A29" s="3" t="s">
        <v>16</v>
      </c>
      <c r="B29" s="3" t="s">
        <v>17</v>
      </c>
      <c r="C29" s="3" t="s">
        <v>18</v>
      </c>
      <c r="D29" s="3" t="s">
        <v>228</v>
      </c>
      <c r="E29" s="3" t="s">
        <v>229</v>
      </c>
      <c r="F29" s="3" t="s">
        <v>19</v>
      </c>
      <c r="G29" s="3" t="s">
        <v>42</v>
      </c>
      <c r="H29" s="3" t="s">
        <v>20</v>
      </c>
      <c r="I29" s="3" t="s">
        <v>43</v>
      </c>
      <c r="O29" s="5" t="s">
        <v>21</v>
      </c>
      <c r="P29" s="3" t="s">
        <v>230</v>
      </c>
      <c r="Q29" s="17" t="s">
        <v>54</v>
      </c>
      <c r="R29" s="17" t="s">
        <v>54</v>
      </c>
      <c r="S29" s="3" t="s">
        <v>230</v>
      </c>
    </row>
    <row r="30" spans="1:19" s="3" customFormat="1" ht="28.8">
      <c r="A30" s="3" t="s">
        <v>16</v>
      </c>
      <c r="B30" s="3" t="s">
        <v>17</v>
      </c>
      <c r="C30" s="3" t="s">
        <v>18</v>
      </c>
      <c r="D30" s="3" t="s">
        <v>231</v>
      </c>
      <c r="E30" s="3" t="s">
        <v>232</v>
      </c>
      <c r="F30" s="3" t="s">
        <v>19</v>
      </c>
      <c r="G30" s="3" t="s">
        <v>61</v>
      </c>
      <c r="H30" s="3" t="s">
        <v>20</v>
      </c>
      <c r="I30" s="3" t="s">
        <v>62</v>
      </c>
      <c r="O30" s="5" t="s">
        <v>21</v>
      </c>
      <c r="P30" s="3" t="s">
        <v>233</v>
      </c>
      <c r="Q30" s="17" t="s">
        <v>307</v>
      </c>
      <c r="R30" s="17" t="s">
        <v>307</v>
      </c>
      <c r="S30" s="17" t="s">
        <v>119</v>
      </c>
    </row>
    <row r="31" spans="1:19" s="3" customFormat="1" ht="28.8">
      <c r="A31" s="3" t="s">
        <v>16</v>
      </c>
      <c r="B31" s="3" t="s">
        <v>17</v>
      </c>
      <c r="C31" s="3" t="s">
        <v>18</v>
      </c>
      <c r="D31" s="3" t="s">
        <v>234</v>
      </c>
      <c r="E31" s="3" t="s">
        <v>235</v>
      </c>
      <c r="F31" s="3" t="s">
        <v>19</v>
      </c>
      <c r="G31" s="3" t="s">
        <v>149</v>
      </c>
      <c r="H31" s="3" t="s">
        <v>20</v>
      </c>
      <c r="I31" s="3" t="s">
        <v>150</v>
      </c>
      <c r="O31" s="5" t="s">
        <v>21</v>
      </c>
      <c r="P31" s="3" t="s">
        <v>236</v>
      </c>
      <c r="Q31" s="17" t="s">
        <v>310</v>
      </c>
      <c r="R31" s="17" t="s">
        <v>310</v>
      </c>
      <c r="S31" s="3" t="s">
        <v>236</v>
      </c>
    </row>
    <row r="32" spans="1:19" s="3" customFormat="1" ht="28.8">
      <c r="A32" s="3" t="s">
        <v>16</v>
      </c>
      <c r="B32" s="3" t="s">
        <v>17</v>
      </c>
      <c r="C32" s="3" t="s">
        <v>18</v>
      </c>
      <c r="D32" s="3" t="s">
        <v>237</v>
      </c>
      <c r="E32" s="3" t="s">
        <v>238</v>
      </c>
      <c r="F32" s="3" t="s">
        <v>19</v>
      </c>
      <c r="G32" s="3" t="s">
        <v>59</v>
      </c>
      <c r="H32" s="3" t="s">
        <v>20</v>
      </c>
      <c r="I32" s="3" t="s">
        <v>60</v>
      </c>
      <c r="O32" s="5" t="s">
        <v>21</v>
      </c>
      <c r="P32" s="3" t="s">
        <v>239</v>
      </c>
      <c r="Q32" s="17" t="s">
        <v>240</v>
      </c>
      <c r="R32" s="17" t="s">
        <v>241</v>
      </c>
      <c r="S32" s="17"/>
    </row>
    <row r="33" spans="1:19" s="3" customFormat="1" ht="28.8">
      <c r="A33" s="3" t="s">
        <v>16</v>
      </c>
      <c r="B33" s="3" t="s">
        <v>17</v>
      </c>
      <c r="C33" s="3" t="s">
        <v>18</v>
      </c>
      <c r="D33" s="3" t="s">
        <v>242</v>
      </c>
      <c r="E33" s="3" t="s">
        <v>243</v>
      </c>
      <c r="F33" s="3" t="s">
        <v>19</v>
      </c>
      <c r="G33" s="3" t="s">
        <v>31</v>
      </c>
      <c r="H33" s="3" t="s">
        <v>20</v>
      </c>
      <c r="I33" s="3" t="s">
        <v>58</v>
      </c>
      <c r="O33" s="5" t="s">
        <v>21</v>
      </c>
      <c r="P33" s="3" t="s">
        <v>244</v>
      </c>
      <c r="Q33" s="17" t="s">
        <v>317</v>
      </c>
      <c r="R33" s="17"/>
      <c r="S33" s="17"/>
    </row>
    <row r="34" spans="1:19" s="3" customFormat="1" ht="28.8">
      <c r="A34" s="3" t="s">
        <v>16</v>
      </c>
      <c r="B34" s="3" t="s">
        <v>17</v>
      </c>
      <c r="C34" s="3" t="s">
        <v>18</v>
      </c>
      <c r="D34" s="3" t="s">
        <v>242</v>
      </c>
      <c r="E34" s="3" t="s">
        <v>243</v>
      </c>
      <c r="F34" s="3" t="s">
        <v>19</v>
      </c>
      <c r="G34" s="3" t="s">
        <v>37</v>
      </c>
      <c r="H34" s="3" t="s">
        <v>20</v>
      </c>
      <c r="I34" s="3" t="s">
        <v>38</v>
      </c>
      <c r="O34" s="5" t="s">
        <v>24</v>
      </c>
      <c r="Q34" s="17"/>
      <c r="R34" s="17"/>
      <c r="S34" s="17"/>
    </row>
    <row r="35" spans="1:19" s="3" customFormat="1" ht="28.8">
      <c r="A35" s="3" t="s">
        <v>16</v>
      </c>
      <c r="B35" s="3" t="s">
        <v>17</v>
      </c>
      <c r="C35" s="3" t="s">
        <v>18</v>
      </c>
      <c r="D35" s="3" t="s">
        <v>242</v>
      </c>
      <c r="E35" s="3" t="s">
        <v>243</v>
      </c>
      <c r="F35" s="3" t="s">
        <v>19</v>
      </c>
      <c r="G35" s="3" t="s">
        <v>246</v>
      </c>
      <c r="H35" s="3" t="s">
        <v>20</v>
      </c>
      <c r="I35" s="3" t="s">
        <v>245</v>
      </c>
      <c r="O35" s="5" t="s">
        <v>24</v>
      </c>
      <c r="Q35" s="17"/>
      <c r="R35" s="17"/>
      <c r="S35" s="17"/>
    </row>
    <row r="36" spans="1:19" s="3" customFormat="1" ht="28.8">
      <c r="A36" s="3" t="s">
        <v>16</v>
      </c>
      <c r="B36" s="3" t="s">
        <v>17</v>
      </c>
      <c r="C36" s="3" t="s">
        <v>18</v>
      </c>
      <c r="D36" s="3" t="s">
        <v>242</v>
      </c>
      <c r="E36" s="3" t="s">
        <v>243</v>
      </c>
      <c r="F36" s="3" t="s">
        <v>19</v>
      </c>
      <c r="G36" s="3" t="s">
        <v>248</v>
      </c>
      <c r="H36" s="3" t="s">
        <v>20</v>
      </c>
      <c r="I36" s="3" t="s">
        <v>247</v>
      </c>
      <c r="O36" s="5" t="s">
        <v>24</v>
      </c>
      <c r="Q36" s="17"/>
      <c r="R36" s="17"/>
      <c r="S36" s="17"/>
    </row>
    <row r="37" spans="1:19" s="3" customFormat="1" ht="28.8">
      <c r="A37" s="3" t="s">
        <v>16</v>
      </c>
      <c r="B37" s="3" t="s">
        <v>17</v>
      </c>
      <c r="C37" s="3" t="s">
        <v>18</v>
      </c>
      <c r="D37" s="3" t="s">
        <v>242</v>
      </c>
      <c r="E37" s="3" t="s">
        <v>243</v>
      </c>
      <c r="F37" s="3" t="s">
        <v>19</v>
      </c>
      <c r="G37" s="3" t="s">
        <v>250</v>
      </c>
      <c r="H37" s="3" t="s">
        <v>20</v>
      </c>
      <c r="I37" s="3" t="s">
        <v>249</v>
      </c>
      <c r="O37" s="5" t="s">
        <v>24</v>
      </c>
      <c r="Q37" s="17"/>
      <c r="R37" s="17"/>
      <c r="S37" s="17"/>
    </row>
    <row r="38" spans="1:19" s="3" customFormat="1" ht="28.8">
      <c r="A38" s="3" t="s">
        <v>16</v>
      </c>
      <c r="B38" s="3" t="s">
        <v>17</v>
      </c>
      <c r="C38" s="3" t="s">
        <v>18</v>
      </c>
      <c r="D38" s="3" t="s">
        <v>189</v>
      </c>
      <c r="E38" s="3" t="s">
        <v>190</v>
      </c>
      <c r="F38" s="3" t="s">
        <v>19</v>
      </c>
      <c r="G38" s="3" t="s">
        <v>59</v>
      </c>
      <c r="H38" s="3" t="s">
        <v>20</v>
      </c>
      <c r="I38" s="3" t="s">
        <v>60</v>
      </c>
      <c r="O38" s="5" t="s">
        <v>21</v>
      </c>
      <c r="P38" s="3" t="s">
        <v>191</v>
      </c>
      <c r="Q38" s="17" t="s">
        <v>313</v>
      </c>
      <c r="R38" s="17" t="s">
        <v>313</v>
      </c>
      <c r="S38" s="3" t="s">
        <v>191</v>
      </c>
    </row>
    <row r="39" spans="1:19" s="3" customFormat="1" ht="28.8">
      <c r="A39" s="3" t="s">
        <v>16</v>
      </c>
      <c r="B39" s="3" t="s">
        <v>17</v>
      </c>
      <c r="C39" s="3" t="s">
        <v>18</v>
      </c>
      <c r="D39" s="3" t="s">
        <v>253</v>
      </c>
      <c r="E39" s="3" t="s">
        <v>254</v>
      </c>
      <c r="F39" s="3" t="s">
        <v>19</v>
      </c>
      <c r="G39" s="3" t="s">
        <v>37</v>
      </c>
      <c r="H39" s="3" t="s">
        <v>20</v>
      </c>
      <c r="I39" s="3" t="s">
        <v>38</v>
      </c>
      <c r="O39" s="5" t="s">
        <v>21</v>
      </c>
      <c r="P39" s="3" t="s">
        <v>255</v>
      </c>
      <c r="Q39" s="17" t="s">
        <v>321</v>
      </c>
      <c r="R39" s="17" t="s">
        <v>308</v>
      </c>
      <c r="S39" s="17"/>
    </row>
    <row r="40" spans="1:19" s="3" customFormat="1" ht="28.8">
      <c r="A40" s="3" t="s">
        <v>16</v>
      </c>
      <c r="B40" s="3" t="s">
        <v>17</v>
      </c>
      <c r="C40" s="3" t="s">
        <v>18</v>
      </c>
      <c r="D40" s="3" t="s">
        <v>253</v>
      </c>
      <c r="E40" s="3" t="s">
        <v>254</v>
      </c>
      <c r="F40" s="3" t="s">
        <v>19</v>
      </c>
      <c r="G40" s="3" t="s">
        <v>259</v>
      </c>
      <c r="H40" s="3" t="s">
        <v>20</v>
      </c>
      <c r="I40" s="3" t="s">
        <v>257</v>
      </c>
      <c r="O40" s="5" t="s">
        <v>21</v>
      </c>
    </row>
    <row r="41" spans="1:19" s="3" customFormat="1" ht="28.8">
      <c r="A41" s="3" t="s">
        <v>16</v>
      </c>
      <c r="B41" s="3" t="s">
        <v>17</v>
      </c>
      <c r="C41" s="3" t="s">
        <v>18</v>
      </c>
      <c r="D41" s="3" t="s">
        <v>253</v>
      </c>
      <c r="E41" s="3" t="s">
        <v>254</v>
      </c>
      <c r="F41" s="3" t="s">
        <v>19</v>
      </c>
      <c r="G41" s="3" t="s">
        <v>22</v>
      </c>
      <c r="H41" s="3" t="s">
        <v>20</v>
      </c>
      <c r="I41" s="3" t="s">
        <v>23</v>
      </c>
      <c r="O41" s="5" t="s">
        <v>24</v>
      </c>
    </row>
    <row r="42" spans="1:19" s="3" customFormat="1" ht="28.8">
      <c r="A42" s="3" t="s">
        <v>16</v>
      </c>
      <c r="B42" s="3" t="s">
        <v>17</v>
      </c>
      <c r="C42" s="3" t="s">
        <v>18</v>
      </c>
      <c r="D42" s="3" t="s">
        <v>253</v>
      </c>
      <c r="E42" s="3" t="s">
        <v>254</v>
      </c>
      <c r="F42" s="3" t="s">
        <v>19</v>
      </c>
      <c r="G42" s="3" t="s">
        <v>260</v>
      </c>
      <c r="H42" s="3" t="s">
        <v>20</v>
      </c>
      <c r="I42" s="3" t="s">
        <v>256</v>
      </c>
      <c r="O42" s="5" t="s">
        <v>24</v>
      </c>
    </row>
    <row r="43" spans="1:19" s="3" customFormat="1" ht="28.8">
      <c r="A43" s="3" t="s">
        <v>16</v>
      </c>
      <c r="B43" s="3" t="s">
        <v>17</v>
      </c>
      <c r="C43" s="3" t="s">
        <v>18</v>
      </c>
      <c r="D43" s="3" t="s">
        <v>253</v>
      </c>
      <c r="E43" s="3" t="s">
        <v>254</v>
      </c>
      <c r="F43" s="3" t="s">
        <v>19</v>
      </c>
      <c r="G43" s="3" t="s">
        <v>261</v>
      </c>
      <c r="H43" s="3" t="s">
        <v>20</v>
      </c>
      <c r="I43" s="3" t="s">
        <v>258</v>
      </c>
      <c r="O43" s="5" t="s">
        <v>24</v>
      </c>
    </row>
    <row r="44" spans="1:19" s="3" customFormat="1" ht="28.8">
      <c r="A44" s="3" t="s">
        <v>16</v>
      </c>
      <c r="B44" s="3" t="s">
        <v>17</v>
      </c>
      <c r="C44" s="3" t="s">
        <v>18</v>
      </c>
      <c r="D44" s="3" t="s">
        <v>253</v>
      </c>
      <c r="E44" s="3" t="s">
        <v>254</v>
      </c>
      <c r="F44" s="3" t="s">
        <v>19</v>
      </c>
      <c r="G44" s="3" t="s">
        <v>48</v>
      </c>
      <c r="H44" s="3" t="s">
        <v>20</v>
      </c>
      <c r="I44" s="3" t="s">
        <v>49</v>
      </c>
      <c r="O44" s="5" t="s">
        <v>24</v>
      </c>
    </row>
    <row r="45" spans="1:19" s="3" customFormat="1" ht="28.8">
      <c r="A45" s="3" t="s">
        <v>16</v>
      </c>
      <c r="B45" s="3" t="s">
        <v>17</v>
      </c>
      <c r="C45" s="3" t="s">
        <v>18</v>
      </c>
      <c r="D45" s="3" t="s">
        <v>262</v>
      </c>
      <c r="E45" s="3" t="s">
        <v>263</v>
      </c>
      <c r="F45" s="3" t="s">
        <v>19</v>
      </c>
      <c r="G45" s="3" t="s">
        <v>37</v>
      </c>
      <c r="H45" s="3" t="s">
        <v>20</v>
      </c>
      <c r="I45" s="3" t="s">
        <v>38</v>
      </c>
      <c r="O45" s="5" t="s">
        <v>21</v>
      </c>
      <c r="P45" s="3" t="s">
        <v>264</v>
      </c>
      <c r="Q45" s="17" t="s">
        <v>317</v>
      </c>
      <c r="R45" s="17"/>
      <c r="S45" s="17"/>
    </row>
    <row r="46" spans="1:19" s="3" customFormat="1" ht="28.8">
      <c r="A46" s="3" t="s">
        <v>16</v>
      </c>
      <c r="B46" s="3" t="s">
        <v>17</v>
      </c>
      <c r="C46" s="3" t="s">
        <v>18</v>
      </c>
      <c r="D46" s="3" t="s">
        <v>262</v>
      </c>
      <c r="E46" s="3" t="s">
        <v>263</v>
      </c>
      <c r="F46" s="3" t="s">
        <v>19</v>
      </c>
      <c r="G46" s="3" t="s">
        <v>35</v>
      </c>
      <c r="H46" s="3" t="s">
        <v>20</v>
      </c>
      <c r="I46" s="3" t="s">
        <v>36</v>
      </c>
      <c r="O46" s="5" t="s">
        <v>24</v>
      </c>
      <c r="Q46" s="17"/>
      <c r="R46" s="17"/>
      <c r="S46" s="17"/>
    </row>
    <row r="47" spans="1:19" s="3" customFormat="1" ht="28.8">
      <c r="A47" s="3" t="s">
        <v>16</v>
      </c>
      <c r="B47" s="3" t="s">
        <v>17</v>
      </c>
      <c r="C47" s="3" t="s">
        <v>18</v>
      </c>
      <c r="D47" s="3" t="s">
        <v>262</v>
      </c>
      <c r="E47" s="3" t="s">
        <v>263</v>
      </c>
      <c r="F47" s="3" t="s">
        <v>19</v>
      </c>
      <c r="G47" s="3" t="s">
        <v>268</v>
      </c>
      <c r="H47" s="3" t="s">
        <v>20</v>
      </c>
      <c r="I47" s="19" t="s">
        <v>265</v>
      </c>
      <c r="O47" s="5" t="s">
        <v>24</v>
      </c>
    </row>
    <row r="48" spans="1:19" s="3" customFormat="1" ht="28.8">
      <c r="A48" s="3" t="s">
        <v>16</v>
      </c>
      <c r="B48" s="3" t="s">
        <v>17</v>
      </c>
      <c r="C48" s="3" t="s">
        <v>18</v>
      </c>
      <c r="D48" s="3" t="s">
        <v>262</v>
      </c>
      <c r="E48" s="3" t="s">
        <v>263</v>
      </c>
      <c r="F48" s="3" t="s">
        <v>19</v>
      </c>
      <c r="G48" s="3" t="s">
        <v>271</v>
      </c>
      <c r="H48" s="3" t="s">
        <v>20</v>
      </c>
      <c r="I48" s="3" t="s">
        <v>266</v>
      </c>
      <c r="O48" s="5" t="s">
        <v>24</v>
      </c>
    </row>
    <row r="49" spans="1:19" s="3" customFormat="1" ht="28.8">
      <c r="A49" s="3" t="s">
        <v>16</v>
      </c>
      <c r="B49" s="3" t="s">
        <v>17</v>
      </c>
      <c r="C49" s="3" t="s">
        <v>18</v>
      </c>
      <c r="D49" s="3" t="s">
        <v>262</v>
      </c>
      <c r="E49" s="3" t="s">
        <v>263</v>
      </c>
      <c r="F49" s="3" t="s">
        <v>19</v>
      </c>
      <c r="G49" s="3" t="s">
        <v>270</v>
      </c>
      <c r="H49" s="3" t="s">
        <v>20</v>
      </c>
      <c r="I49" s="3" t="s">
        <v>267</v>
      </c>
      <c r="O49" s="5" t="s">
        <v>24</v>
      </c>
    </row>
    <row r="50" spans="1:19" s="3" customFormat="1" ht="28.8">
      <c r="A50" s="3" t="s">
        <v>16</v>
      </c>
      <c r="B50" s="3" t="s">
        <v>17</v>
      </c>
      <c r="C50" s="3" t="s">
        <v>18</v>
      </c>
      <c r="D50" s="3" t="s">
        <v>262</v>
      </c>
      <c r="E50" s="3" t="s">
        <v>263</v>
      </c>
      <c r="F50" s="3" t="s">
        <v>19</v>
      </c>
      <c r="G50" s="3" t="s">
        <v>269</v>
      </c>
      <c r="H50" s="3" t="s">
        <v>20</v>
      </c>
      <c r="I50" s="3" t="s">
        <v>272</v>
      </c>
      <c r="O50" s="5" t="s">
        <v>24</v>
      </c>
    </row>
    <row r="51" spans="1:19" s="3" customFormat="1" ht="28.8">
      <c r="A51" s="3" t="s">
        <v>16</v>
      </c>
      <c r="B51" s="3" t="s">
        <v>17</v>
      </c>
      <c r="C51" s="3" t="s">
        <v>18</v>
      </c>
      <c r="D51" s="3" t="s">
        <v>262</v>
      </c>
      <c r="E51" s="3" t="s">
        <v>263</v>
      </c>
      <c r="F51" s="3" t="s">
        <v>19</v>
      </c>
      <c r="G51" s="3" t="s">
        <v>32</v>
      </c>
      <c r="H51" s="3" t="s">
        <v>20</v>
      </c>
      <c r="I51" s="3" t="s">
        <v>33</v>
      </c>
      <c r="O51" s="5" t="s">
        <v>24</v>
      </c>
    </row>
    <row r="52" spans="1:19" s="3" customFormat="1" ht="28.8">
      <c r="A52" s="3" t="s">
        <v>16</v>
      </c>
      <c r="B52" s="3" t="s">
        <v>17</v>
      </c>
      <c r="C52" s="3" t="s">
        <v>18</v>
      </c>
      <c r="D52" s="3" t="s">
        <v>273</v>
      </c>
      <c r="E52" s="3" t="s">
        <v>274</v>
      </c>
      <c r="F52" s="3" t="s">
        <v>19</v>
      </c>
      <c r="G52" s="3" t="s">
        <v>25</v>
      </c>
      <c r="H52" s="3" t="s">
        <v>20</v>
      </c>
      <c r="I52" s="3" t="s">
        <v>26</v>
      </c>
      <c r="O52" s="5" t="s">
        <v>21</v>
      </c>
      <c r="P52" s="3" t="s">
        <v>275</v>
      </c>
      <c r="Q52" s="3" t="s">
        <v>65</v>
      </c>
      <c r="R52" s="3" t="s">
        <v>276</v>
      </c>
    </row>
    <row r="53" spans="1:19" s="3" customFormat="1" ht="28.8">
      <c r="A53" s="3" t="s">
        <v>16</v>
      </c>
      <c r="B53" s="3" t="s">
        <v>17</v>
      </c>
      <c r="C53" s="3" t="s">
        <v>18</v>
      </c>
      <c r="D53" s="3" t="s">
        <v>277</v>
      </c>
      <c r="E53" s="3" t="s">
        <v>278</v>
      </c>
      <c r="F53" s="3" t="s">
        <v>19</v>
      </c>
      <c r="G53" s="3" t="s">
        <v>279</v>
      </c>
      <c r="H53" s="3" t="s">
        <v>20</v>
      </c>
      <c r="I53" s="3" t="s">
        <v>280</v>
      </c>
      <c r="O53" s="5" t="s">
        <v>21</v>
      </c>
      <c r="P53" s="3" t="s">
        <v>281</v>
      </c>
      <c r="Q53" s="17" t="s">
        <v>166</v>
      </c>
      <c r="R53" s="17" t="s">
        <v>166</v>
      </c>
      <c r="S53" s="3" t="s">
        <v>281</v>
      </c>
    </row>
    <row r="54" spans="1:19" s="3" customFormat="1" ht="28.8">
      <c r="A54" s="3" t="s">
        <v>16</v>
      </c>
      <c r="B54" s="3" t="s">
        <v>17</v>
      </c>
      <c r="C54" s="3" t="s">
        <v>18</v>
      </c>
      <c r="D54" s="3" t="s">
        <v>282</v>
      </c>
      <c r="E54" s="3" t="s">
        <v>283</v>
      </c>
      <c r="F54" s="3" t="s">
        <v>19</v>
      </c>
      <c r="G54" s="3" t="s">
        <v>39</v>
      </c>
      <c r="H54" s="3" t="s">
        <v>20</v>
      </c>
      <c r="I54" s="3" t="s">
        <v>40</v>
      </c>
      <c r="O54" s="5" t="s">
        <v>21</v>
      </c>
      <c r="P54" s="3" t="s">
        <v>284</v>
      </c>
      <c r="Q54" s="3" t="s">
        <v>285</v>
      </c>
      <c r="R54" s="3" t="s">
        <v>285</v>
      </c>
      <c r="S54" s="3" t="s">
        <v>284</v>
      </c>
    </row>
    <row r="55" spans="1:19" s="3" customFormat="1" ht="28.8">
      <c r="A55" s="3" t="s">
        <v>16</v>
      </c>
      <c r="B55" s="3" t="s">
        <v>17</v>
      </c>
      <c r="C55" s="3" t="s">
        <v>18</v>
      </c>
      <c r="D55" s="3" t="s">
        <v>286</v>
      </c>
      <c r="E55" s="3" t="s">
        <v>287</v>
      </c>
      <c r="F55" s="3" t="s">
        <v>19</v>
      </c>
      <c r="G55" s="3" t="s">
        <v>288</v>
      </c>
      <c r="H55" s="3" t="s">
        <v>20</v>
      </c>
      <c r="I55" s="3" t="s">
        <v>289</v>
      </c>
      <c r="O55" s="5" t="s">
        <v>21</v>
      </c>
      <c r="P55" s="3" t="s">
        <v>47</v>
      </c>
      <c r="Q55" s="17" t="s">
        <v>322</v>
      </c>
      <c r="R55" s="17" t="s">
        <v>323</v>
      </c>
      <c r="S55" s="3" t="s">
        <v>47</v>
      </c>
    </row>
    <row r="56" spans="1:19" s="3" customFormat="1" ht="28.8">
      <c r="A56" s="3" t="s">
        <v>16</v>
      </c>
      <c r="B56" s="3" t="s">
        <v>17</v>
      </c>
      <c r="C56" s="3" t="s">
        <v>18</v>
      </c>
      <c r="D56" s="3" t="s">
        <v>290</v>
      </c>
      <c r="E56" s="3" t="s">
        <v>291</v>
      </c>
      <c r="F56" s="3" t="s">
        <v>19</v>
      </c>
      <c r="G56" s="3" t="s">
        <v>27</v>
      </c>
      <c r="H56" s="3" t="s">
        <v>20</v>
      </c>
      <c r="I56" s="3" t="s">
        <v>28</v>
      </c>
      <c r="O56" s="5" t="s">
        <v>21</v>
      </c>
      <c r="P56" s="3" t="s">
        <v>292</v>
      </c>
      <c r="Q56" s="17" t="s">
        <v>326</v>
      </c>
      <c r="R56" s="17" t="s">
        <v>326</v>
      </c>
      <c r="S56" s="3" t="s">
        <v>292</v>
      </c>
    </row>
    <row r="57" spans="1:19" s="3" customFormat="1" ht="28.8">
      <c r="A57" s="3" t="s">
        <v>16</v>
      </c>
      <c r="B57" s="3" t="s">
        <v>17</v>
      </c>
      <c r="C57" s="3" t="s">
        <v>18</v>
      </c>
      <c r="D57" s="3" t="s">
        <v>293</v>
      </c>
      <c r="E57" s="3" t="s">
        <v>294</v>
      </c>
      <c r="F57" s="3" t="s">
        <v>19</v>
      </c>
      <c r="G57" s="3" t="s">
        <v>27</v>
      </c>
      <c r="H57" s="3" t="s">
        <v>20</v>
      </c>
      <c r="I57" s="3" t="s">
        <v>44</v>
      </c>
      <c r="O57" s="5" t="s">
        <v>21</v>
      </c>
      <c r="P57" s="3" t="s">
        <v>295</v>
      </c>
      <c r="Q57" s="17" t="s">
        <v>327</v>
      </c>
      <c r="R57" s="17" t="s">
        <v>327</v>
      </c>
      <c r="S57" s="3" t="s">
        <v>295</v>
      </c>
    </row>
    <row r="58" spans="1:19" s="3" customFormat="1" ht="28.8">
      <c r="A58" s="3" t="s">
        <v>16</v>
      </c>
      <c r="B58" s="3" t="s">
        <v>17</v>
      </c>
      <c r="C58" s="3" t="s">
        <v>18</v>
      </c>
      <c r="D58" s="3" t="s">
        <v>296</v>
      </c>
      <c r="E58" s="3" t="s">
        <v>297</v>
      </c>
      <c r="F58" s="3" t="s">
        <v>19</v>
      </c>
      <c r="G58" s="3" t="s">
        <v>298</v>
      </c>
      <c r="H58" s="3" t="s">
        <v>20</v>
      </c>
      <c r="I58" s="3" t="s">
        <v>299</v>
      </c>
      <c r="O58" s="5" t="s">
        <v>21</v>
      </c>
      <c r="P58" s="3" t="s">
        <v>300</v>
      </c>
      <c r="Q58" s="17" t="s">
        <v>314</v>
      </c>
      <c r="R58" s="17" t="s">
        <v>314</v>
      </c>
      <c r="S58" s="3" t="s">
        <v>300</v>
      </c>
    </row>
    <row r="59" spans="1:19" s="3" customFormat="1" ht="14.4"/>
    <row r="60" spans="1:19" s="3" customFormat="1" ht="14.4"/>
    <row r="61" spans="1:19" s="3" customFormat="1" ht="14.4"/>
    <row r="62" spans="1:19" s="3" customFormat="1" ht="14.4"/>
    <row r="63" spans="1:19" s="3" customFormat="1" ht="14.4"/>
    <row r="64" spans="1:19" s="3" customFormat="1" ht="14.4"/>
    <row r="65" s="3" customFormat="1" ht="14.4"/>
    <row r="66" s="3" customFormat="1" ht="14.4"/>
    <row r="67" s="3" customFormat="1" ht="14.4"/>
    <row r="68" s="3" customFormat="1" ht="14.4"/>
    <row r="69" s="3" customFormat="1" ht="14.4"/>
    <row r="70" s="3" customFormat="1" ht="14.4"/>
    <row r="71" s="3" customFormat="1" ht="14.4"/>
    <row r="72" s="3" customFormat="1" ht="14.4"/>
    <row r="73" s="3" customFormat="1" ht="14.4"/>
    <row r="74" s="3" customFormat="1" ht="14.4"/>
    <row r="75" s="3" customFormat="1" ht="14.4"/>
    <row r="76" s="3" customFormat="1" ht="14.4"/>
    <row r="77" s="3" customFormat="1" ht="14.4"/>
    <row r="78" s="3" customFormat="1" ht="14.4"/>
    <row r="79" s="3" customFormat="1" ht="14.4"/>
    <row r="80" s="3" customFormat="1" ht="14.4"/>
    <row r="81" s="3" customFormat="1" ht="14.4"/>
    <row r="82" s="3" customFormat="1" ht="14.4"/>
    <row r="83" s="3" customFormat="1" ht="14.4"/>
    <row r="84" s="3" customFormat="1" ht="14.4"/>
    <row r="85" s="3" customFormat="1" ht="14.4"/>
  </sheetData>
  <phoneticPr fontId="13" type="noConversion"/>
  <dataValidations count="1">
    <dataValidation type="list" allowBlank="1" showInputMessage="1" showErrorMessage="1" sqref="O2:O58" xr:uid="{00000000-0002-0000-0000-000000000000}">
      <formula1>"SI,NO"</formula1>
      <formula2>0</formula2>
    </dataValidation>
  </dataValidations>
  <hyperlinks>
    <hyperlink ref="I44" r:id="rId1" display="mailto:gare@lafirenzelavori.it" xr:uid="{4C0C3741-47B3-485C-B6CC-C6E54C01EE5E}"/>
  </hyperlinks>
  <pageMargins left="0.32986111111111099" right="0.35416666666666702" top="0.51180555555555596" bottom="0.98402777777777795" header="0.511811023622047" footer="0.511811023622047"/>
  <pageSetup paperSize="9" orientation="landscape" horizontalDpi="300" verticalDpi="3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Scelta contraente non valido" xr:uid="{00000000-0002-0000-0000-000001000000}">
          <x14:formula1>
            <xm:f>'Scelta Contraente'!$A$1:$A$18</xm:f>
          </x14:formula1>
          <x14:formula2>
            <xm:f>0</xm:f>
          </x14:formula2>
          <xm:sqref>F2:F58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D24" sqref="D24"/>
    </sheetView>
  </sheetViews>
  <sheetFormatPr defaultColWidth="7.6640625" defaultRowHeight="13.2"/>
  <sheetData>
    <row r="1" spans="1:1">
      <c r="A1" s="6" t="s">
        <v>68</v>
      </c>
    </row>
    <row r="2" spans="1:1">
      <c r="A2" s="6" t="s">
        <v>69</v>
      </c>
    </row>
    <row r="3" spans="1:1">
      <c r="A3" s="6" t="s">
        <v>70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zoomScaleNormal="100" workbookViewId="0"/>
  </sheetViews>
  <sheetFormatPr defaultColWidth="7.6640625" defaultRowHeight="13.2"/>
  <cols>
    <col min="1" max="1" width="8.33203125" style="7" customWidth="1"/>
  </cols>
  <sheetData>
    <row r="1" spans="1:1">
      <c r="A1" s="8" t="s">
        <v>71</v>
      </c>
    </row>
    <row r="2" spans="1:1">
      <c r="A2" s="8" t="s">
        <v>72</v>
      </c>
    </row>
    <row r="3" spans="1:1">
      <c r="A3" s="8" t="s">
        <v>73</v>
      </c>
    </row>
    <row r="4" spans="1:1">
      <c r="A4" s="8" t="s">
        <v>74</v>
      </c>
    </row>
    <row r="5" spans="1:1">
      <c r="A5" s="8" t="s">
        <v>75</v>
      </c>
    </row>
    <row r="6" spans="1:1">
      <c r="A6" s="8" t="s">
        <v>76</v>
      </c>
    </row>
    <row r="7" spans="1:1">
      <c r="A7" s="8" t="s">
        <v>77</v>
      </c>
    </row>
    <row r="8" spans="1:1">
      <c r="A8" s="8" t="s">
        <v>78</v>
      </c>
    </row>
    <row r="9" spans="1:1">
      <c r="A9" s="8" t="s">
        <v>79</v>
      </c>
    </row>
    <row r="10" spans="1:1">
      <c r="A10" s="8" t="s">
        <v>80</v>
      </c>
    </row>
    <row r="11" spans="1:1">
      <c r="A11" s="8" t="s">
        <v>81</v>
      </c>
    </row>
    <row r="12" spans="1:1">
      <c r="A12" s="8" t="s">
        <v>82</v>
      </c>
    </row>
    <row r="13" spans="1:1">
      <c r="A13" s="8" t="s">
        <v>19</v>
      </c>
    </row>
    <row r="14" spans="1:1">
      <c r="A14" s="8" t="s">
        <v>83</v>
      </c>
    </row>
    <row r="15" spans="1:1">
      <c r="A15" s="8" t="s">
        <v>84</v>
      </c>
    </row>
    <row r="16" spans="1:1">
      <c r="A16" s="8" t="s">
        <v>85</v>
      </c>
    </row>
    <row r="17" spans="1:1">
      <c r="A17" s="8" t="s">
        <v>86</v>
      </c>
    </row>
    <row r="18" spans="1:1">
      <c r="A18" s="8" t="s">
        <v>87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zoomScaleNormal="100" workbookViewId="0"/>
  </sheetViews>
  <sheetFormatPr defaultColWidth="7.6640625" defaultRowHeight="13.2"/>
  <cols>
    <col min="1" max="1" width="15" customWidth="1"/>
  </cols>
  <sheetData>
    <row r="1" spans="1:1">
      <c r="A1" s="9" t="s">
        <v>88</v>
      </c>
    </row>
    <row r="2" spans="1:1">
      <c r="A2" s="9" t="s">
        <v>89</v>
      </c>
    </row>
    <row r="3" spans="1:1">
      <c r="A3" s="9" t="s">
        <v>90</v>
      </c>
    </row>
    <row r="4" spans="1:1">
      <c r="A4" s="6" t="s">
        <v>91</v>
      </c>
    </row>
    <row r="5" spans="1:1">
      <c r="A5" s="9" t="s">
        <v>92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zoomScaleNormal="100" workbookViewId="0"/>
  </sheetViews>
  <sheetFormatPr defaultColWidth="7.6640625" defaultRowHeight="13.2"/>
  <sheetData>
    <row r="1" spans="1:1">
      <c r="A1" s="9" t="s">
        <v>93</v>
      </c>
    </row>
    <row r="2" spans="1:1">
      <c r="A2" s="9" t="s">
        <v>94</v>
      </c>
    </row>
    <row r="3" spans="1:1">
      <c r="A3" s="9" t="s">
        <v>95</v>
      </c>
    </row>
    <row r="4" spans="1:1">
      <c r="A4" s="9" t="s">
        <v>96</v>
      </c>
    </row>
    <row r="5" spans="1:1">
      <c r="A5" s="9" t="s">
        <v>97</v>
      </c>
    </row>
    <row r="6" spans="1:1">
      <c r="A6" s="9" t="s">
        <v>98</v>
      </c>
    </row>
    <row r="7" spans="1:1">
      <c r="A7" s="9" t="s">
        <v>99</v>
      </c>
    </row>
    <row r="8" spans="1:1">
      <c r="A8" s="9" t="s">
        <v>100</v>
      </c>
    </row>
    <row r="9" spans="1:1">
      <c r="A9" s="9" t="s">
        <v>101</v>
      </c>
    </row>
    <row r="10" spans="1:1">
      <c r="A10" s="9" t="s">
        <v>102</v>
      </c>
    </row>
    <row r="11" spans="1:1">
      <c r="A11" s="9" t="s">
        <v>103</v>
      </c>
    </row>
    <row r="12" spans="1:1">
      <c r="A12" s="9" t="s">
        <v>104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zoomScaleNormal="100" workbookViewId="0">
      <selection activeCell="A11" sqref="A11"/>
    </sheetView>
  </sheetViews>
  <sheetFormatPr defaultColWidth="7.6640625" defaultRowHeight="13.2"/>
  <cols>
    <col min="6" max="6" width="17.109375" customWidth="1"/>
    <col min="9" max="9" width="16.6640625" customWidth="1"/>
  </cols>
  <sheetData>
    <row r="2" spans="1:19" s="16" customFormat="1" ht="57.6">
      <c r="A2" s="3" t="s">
        <v>16</v>
      </c>
      <c r="B2" s="3" t="s">
        <v>17</v>
      </c>
      <c r="C2" s="3" t="s">
        <v>105</v>
      </c>
      <c r="D2" s="10" t="s">
        <v>106</v>
      </c>
      <c r="E2" s="11" t="s">
        <v>107</v>
      </c>
      <c r="F2" s="12" t="s">
        <v>19</v>
      </c>
      <c r="G2" s="12" t="s">
        <v>108</v>
      </c>
      <c r="H2" s="12" t="s">
        <v>20</v>
      </c>
      <c r="I2" s="11" t="s">
        <v>30</v>
      </c>
      <c r="J2" s="11"/>
      <c r="K2" s="13"/>
      <c r="L2" s="12" t="s">
        <v>21</v>
      </c>
      <c r="M2" s="14">
        <v>15900</v>
      </c>
      <c r="N2" s="15" t="s">
        <v>109</v>
      </c>
      <c r="O2" s="15" t="s">
        <v>110</v>
      </c>
      <c r="P2" s="15" t="s">
        <v>109</v>
      </c>
      <c r="Q2" s="16" t="s">
        <v>111</v>
      </c>
      <c r="R2" s="16" t="s">
        <v>112</v>
      </c>
      <c r="S2" s="16" t="s">
        <v>113</v>
      </c>
    </row>
  </sheetData>
  <dataValidations count="1">
    <dataValidation type="list" allowBlank="1" showInputMessage="1" showErrorMessage="1" sqref="L2" xr:uid="{00000000-0002-0000-0500-000000000000}">
      <formula1>"SI,NO"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14:formula2>
            <xm:f>0</xm:f>
          </x14:formula2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14:formula2>
            <xm:f>0</xm:f>
          </x14:formula2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revision>3</cp:revision>
  <cp:lastPrinted>2018-06-07T08:35:54Z</cp:lastPrinted>
  <dcterms:created xsi:type="dcterms:W3CDTF">1996-11-05T10:16:36Z</dcterms:created>
  <dcterms:modified xsi:type="dcterms:W3CDTF">2023-10-10T10:20:41Z</dcterms:modified>
  <dc:language>ja-JP</dc:language>
</cp:coreProperties>
</file>