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0.12\documenti\DOCUMENTI\Ufficio_Acquisti\Osservatorio\COMUNICAZIONI SITO SITAT 190 - SMART CIG\Comunicazioni periodo aprile giugno 2022\"/>
    </mc:Choice>
  </mc:AlternateContent>
  <xr:revisionPtr revIDLastSave="0" documentId="14_{595A0E08-8D83-42C2-A84E-BA1AB04766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<sst xmlns="http://schemas.openxmlformats.org/spreadsheetml/2006/main" count="796" uniqueCount="346">
  <si>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</si>
  <si>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</si>
  <si>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</si>
  <si>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</si>
  <si>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</si>
  <si>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</si>
  <si>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</si>
  <si>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</si>
  <si>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</si>
  <si>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</si>
  <si>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</si>
  <si>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</si>
  <si>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</si>
  <si>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</si>
  <si>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</si>
  <si>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</si>
  <si>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</si>
  <si>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</si>
  <si>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</si>
  <si>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</si>
  <si>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</si>
  <si>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</si>
  <si>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</si>
  <si>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</si>
  <si>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</si>
  <si>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</si>
  <si>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</si>
  <si>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</si>
  <si>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</si>
  <si>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</si>
  <si>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</si>
  <si>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</si>
  <si>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</si>
  <si>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</si>
  <si>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</si>
  <si>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</si>
  <si>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</si>
  <si>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</si>
  <si>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</si>
  <si>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</si>
  <si>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</si>
  <si>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</si>
  <si>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</si>
  <si>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</si>
  <si>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</si>
  <si>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</si>
  <si>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</si>
  <si>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t>SI</t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</si>
  <si>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</si>
  <si>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</si>
  <si>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</si>
  <si>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</si>
  <si>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</si>
  <si>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t>2018</t>
  </si>
  <si>
    <t>Firenze Parcheggi S.p.A.</t>
  </si>
  <si>
    <t>03980970481</t>
  </si>
  <si>
    <r>
      <t xml:space="preserve">Data Ultimazione
</t>
    </r>
    <r>
      <rPr>
        <b/>
        <sz val="9"/>
        <color rgb="FFFF0000"/>
        <rFont val="Calibri"/>
        <family val="2"/>
      </rPr>
      <t>(data di ultimazione lavori, servizio o fornitura)</t>
    </r>
  </si>
  <si>
    <r>
      <t xml:space="preserve">Importo delle somme liquidate
</t>
    </r>
    <r>
      <rPr>
        <b/>
        <sz val="9"/>
        <color rgb="FFFF0000"/>
        <rFont val="Calibri"/>
        <family val="2"/>
      </rPr>
      <t>(Importo complessivo dell'Appalto/Lotto al netto dell'IVA)</t>
    </r>
  </si>
  <si>
    <t>no</t>
  </si>
  <si>
    <t>04748180488</t>
  </si>
  <si>
    <t>SKIDATA S.R.L.</t>
  </si>
  <si>
    <t>ZAF23923B9</t>
  </si>
  <si>
    <t>Intervento di migrazione di tutti gli apparati presenti all´interno del box cassa del parcheggio Parterre all´idoneo e adiacente vano tecnico del locale ventilazione</t>
  </si>
  <si>
    <t>Dir Marco</t>
  </si>
  <si>
    <t>LAV - 11 - 2018</t>
  </si>
  <si>
    <t>Prot. n. 0000731/18 del 16.05.18</t>
  </si>
  <si>
    <t>in attesa regolarita</t>
  </si>
  <si>
    <t>in attesa regolarita non pubblicare</t>
  </si>
  <si>
    <t>2022</t>
  </si>
  <si>
    <t>09147251004</t>
  </si>
  <si>
    <t>LEXMEDIA  S.R.L.</t>
  </si>
  <si>
    <t>00777910159</t>
  </si>
  <si>
    <t>IL SOLE 24 ORE S.P.A.</t>
  </si>
  <si>
    <t>00326930377</t>
  </si>
  <si>
    <t>720,00</t>
  </si>
  <si>
    <t>11484370967</t>
  </si>
  <si>
    <t>CAIRORCS MEDIA S.P.A.</t>
  </si>
  <si>
    <t>840,00</t>
  </si>
  <si>
    <t>01220250219</t>
  </si>
  <si>
    <t>2.000,00</t>
  </si>
  <si>
    <t>14.02.2022</t>
  </si>
  <si>
    <t>92079290489</t>
  </si>
  <si>
    <t>MEC  FAS  S.N.C.</t>
  </si>
  <si>
    <t>02377480369</t>
  </si>
  <si>
    <t>BORMAN CONSULTING S.A.S.</t>
  </si>
  <si>
    <t>31.03.2022</t>
  </si>
  <si>
    <t>SNALCU55E13D969S</t>
  </si>
  <si>
    <t>STUDIO ING.LUCA SANI</t>
  </si>
  <si>
    <t>01.03.2022</t>
  </si>
  <si>
    <t>26.01.2022</t>
  </si>
  <si>
    <t>ZEA35B7E41</t>
  </si>
  <si>
    <t>Prot. n. 0000351/22 del 29.03.22 - Rinnovo attestazione periodica di conformità antincendio per la Galleria Commerciale Stazione S.M.N. - Rda del Rup del 14.03.22 - Natura Occasionale</t>
  </si>
  <si>
    <t>1400,00</t>
  </si>
  <si>
    <t>ZE635D084E</t>
  </si>
  <si>
    <t>Prot. n. 0000355/22 del 31.03.22 - Ratifica servizi vari di sostituzione e riparazione svolti presso varie ns. strutture di parcheggio - Rda del Rup del 16.02.22 - Natura Occasionale</t>
  </si>
  <si>
    <t>1.840,00</t>
  </si>
  <si>
    <t>Z5E35D46AD</t>
  </si>
  <si>
    <t>Prot. n. 0000356/22 del 31.03.22 - Rimborso per il servizio di assistenza legale di opposizione al decreto ingiuntivo rif. fascicolo Firenze Parcheggi / MIG Costruzioni - Rda pervenuta il 28.03.22</t>
  </si>
  <si>
    <t>06734670489</t>
  </si>
  <si>
    <t>BEI GIACOMO - STUDIO LEGALE BEI ARIANI SALVATORI &amp; PARTNERS</t>
  </si>
  <si>
    <t>2.445,50</t>
  </si>
  <si>
    <t>ZC735D3AC7</t>
  </si>
  <si>
    <t>Prot. n. 0000358/22 del 31.03.22 - Ratifica servizio di assistenza nell´opposizione a decreto ingiuntivo Firenze Parcheggi / Leasing (MIG Costruzioni) - Rda pervenuta il 28.03.22</t>
  </si>
  <si>
    <t>03566950485</t>
  </si>
  <si>
    <t>DUCCIO MARIA TRAINA - STUDIO LEGALE MORBIDELLI BRUNI RIGHI TRAINA E ASSOCIATI</t>
  </si>
  <si>
    <t>ZCE35E0B8B</t>
  </si>
  <si>
    <t>560,00</t>
  </si>
  <si>
    <t>28.04.2022</t>
  </si>
  <si>
    <t>18.05.2022</t>
  </si>
  <si>
    <t>Prot. n. 0000377/22 del 05.04.22 - Servizio formativo per ns. collega sulla tematica  "Sistemi documentali di gestione delle risorse umane" - Rda della Rup del 04.04.22 - Natura Occasionale</t>
  </si>
  <si>
    <t>ZE135F70A7</t>
  </si>
  <si>
    <t>Prot. n. 0000406/22 del 19.04.22 - Partecipazione a III Edizione  dei "P-DAYS  Mobilità e Sosta" 2022 con le modalità (Gold Sponsor + Stand 4X4) - Rda del Rup del 08.04.22 - Natura Occasionale</t>
  </si>
  <si>
    <t>97583540014</t>
  </si>
  <si>
    <t>AIPARK - ASSOCIAZIONE ITALIANA OPERATORI SOSTA E MOBILITA'</t>
  </si>
  <si>
    <t>9.000,00</t>
  </si>
  <si>
    <t>22.06.2022</t>
  </si>
  <si>
    <t>23.06.2022</t>
  </si>
  <si>
    <t>Z53361DD41</t>
  </si>
  <si>
    <t>Prot. n. 0000422/22 del 22.04.22 - Intervento tecnico sul programma di gestione badge per attivazione whitelist (lista badge autorizzati per passaggio dai varchi) rif. assistenza Ticket n.11453006 - Rda del Rup del 22.04.22 - Natura Occasionale</t>
  </si>
  <si>
    <t>15391521000</t>
  </si>
  <si>
    <t>SYNTAX  S.C.A.R.L.</t>
  </si>
  <si>
    <t xml:space="preserve">100,00 </t>
  </si>
  <si>
    <t>Z0B362531D</t>
  </si>
  <si>
    <t>Prot. n. 0000432/22 del 27.04.22 trasmesso il 28.04.22- Redazione atto notarile inerente Convenzione modificativa relativa al Parcheggio Stazione Santa Maria Novella - Rda pervenuta il 27.04.22 - Natura Occasionale</t>
  </si>
  <si>
    <t>STDFNC59T31D612Y</t>
  </si>
  <si>
    <t>STEIDL  FRANCESCO - STUDIO NOTARILE DOTT. FRANCESCO STEIDL</t>
  </si>
  <si>
    <t>880,00</t>
  </si>
  <si>
    <t>29.04.2022</t>
  </si>
  <si>
    <t>Z0436461B3</t>
  </si>
  <si>
    <t>Prot. n.  0000477/22 del 10.05.22 - Servizio di pubblicazione "gara aperta distributori automatici - RUP Mugnai" - Comunicazione di Avvio della Procedura del 04.05.22 - Natura Occasionale</t>
  </si>
  <si>
    <t>19.05.2022</t>
  </si>
  <si>
    <t>Z663646C6D</t>
  </si>
  <si>
    <t>Prot. n. 0000479/22 del 10.05.22 - Servizio di pubblicazione su La nazione ed. Firenze del 18.05.22 "gara aperta distributori automatici - RUP Mugnai" - Comunicazione di Avvio della Procedura del 04.05.22 - Natura Occasionale</t>
  </si>
  <si>
    <t>SPEED SRL - SOCIETA' PUBBLICITA EDITORIALE E DIGITALE</t>
  </si>
  <si>
    <t>Z873648DD5</t>
  </si>
  <si>
    <t>Prot. n. 0000475/22 del 10.05.22 - Pubblicazione in GURI del giorno 13.05.2022 - Bando di gara in versione integrale distributori automatici - RUP Mugnai - Comunicazione di Avvio della Procedura del 04.05.22 - Natura Occasionale</t>
  </si>
  <si>
    <t>738,92</t>
  </si>
  <si>
    <t>13.05.2022</t>
  </si>
  <si>
    <t>ZA0364BACF</t>
  </si>
  <si>
    <t>Prot. n. 480-22 dell'11.05.22 - Servizi di pubblicazione su "Il Sole 24 Ore" del giorno 19.05.2022 - Formato maggiormente visibile mm 101x132 - Bando di gara distributori automatici - RUP Mugnai - Comunicazione di Avvio della Procedura del 04.05.22 - Natura Occasionale</t>
  </si>
  <si>
    <t>ZBD365B2D7</t>
  </si>
  <si>
    <t>Prot. n. 0000580/22 del 08.06.22 - Progettazione e Direzione Lavori attinenti l'intervento di relamping per sette ns. autorimesse - Rda del Rup del 22.03.22 - Affidamento diretto in economia</t>
  </si>
  <si>
    <t>06510920488</t>
  </si>
  <si>
    <t xml:space="preserve"> TE.S.I.A. - ASSOCIAZIONE PROFESSIONALE</t>
  </si>
  <si>
    <t>17.000,00</t>
  </si>
  <si>
    <t>Z8D3662949</t>
  </si>
  <si>
    <t>Prot. n. 0000490/22 del 13.05.22 - Servizio di assistenza per importazione transazioni da Paypal e impostazione Pagina web di richiesta fatture sosta - Rda pervenuta il 09.05.22 - Natura Occasionale</t>
  </si>
  <si>
    <t>BSGMRC66A29F994O</t>
  </si>
  <si>
    <t>BASAGLIA MARCO</t>
  </si>
  <si>
    <t>2.280,00</t>
  </si>
  <si>
    <t>Z9D3663571</t>
  </si>
  <si>
    <t>Prot. n. 0000489/22 del 12.05.22 - Intervento di sostituzione del cavo della telecamera dell'uscita del parcheggio Europa - Rda del Rup 06.05.22 - Natura Occasionale</t>
  </si>
  <si>
    <t>03662260482</t>
  </si>
  <si>
    <t>BRACCINI MARIO S.N.C.</t>
  </si>
  <si>
    <t>634,00</t>
  </si>
  <si>
    <t>12.05.2022</t>
  </si>
  <si>
    <t>26.05.2022</t>
  </si>
  <si>
    <t>ZA73678F4D</t>
  </si>
  <si>
    <t>Prot. n. 0000512/22 del 18.05.22 - Pubblicazione per mercoledì 25/05/22 sulla GURI - Gara aperta appalto servizi vigilanza e sicurezza ns. ambienti - durata 18 mesi - Comunicazione di Avio della Procedura del 18.05.22 - Natura Occasionale</t>
  </si>
  <si>
    <t>25.05.2022</t>
  </si>
  <si>
    <t>ZCA3687943</t>
  </si>
  <si>
    <t>Prot. n. 0000522/22 del 24.05.22 - Servizio di pubblicazione Abbinata su Corriere della Sera e Corriere Fiorentino - Gara aperta per servizi di vigilanza e sicurezza ns. ambienti - durata 18 mesi - RUP Mugnai - Comunicazione di Avvio della procedura del 18.05.22 - Natura Occasionale</t>
  </si>
  <si>
    <t>30.05.2022</t>
  </si>
  <si>
    <t>31.05.2022</t>
  </si>
  <si>
    <t>Z8F36B3DED</t>
  </si>
  <si>
    <t>Prot. n. 0000578/22 del 08.06.22 -   Incarico assistenza professionale redazione lettera di risposta ad Anac relativamente a incarico di Presidente di Firenze Parcheggi attribuito da Avv. Bieber - Rda pervenuta il 31.05.22 - Natura Occasionale</t>
  </si>
  <si>
    <t>GRIMRC70E27F839K</t>
  </si>
  <si>
    <t>GIURI MARCO - STUDIO GIURI AVVOCATI ASSOCIATI</t>
  </si>
  <si>
    <t>800,00</t>
  </si>
  <si>
    <t>08.06.2022</t>
  </si>
  <si>
    <t>30.06.2022</t>
  </si>
  <si>
    <t>ZDE36E7E11</t>
  </si>
  <si>
    <t>Prot. n.  0000630/22 del 22.06.22 - Servizio Pubblicazione in GURI del 27.06.22 - Aggiudicazione concessione servizio distribuzione automatica bevande e snack - sede e uffici parcheggi e strutture - CIG 9217642ECC - Comunicazione di Avvio della Procedura del 20.06.22 - Natura Occasionale</t>
  </si>
  <si>
    <t>668,96</t>
  </si>
  <si>
    <t>27.06.2022</t>
  </si>
  <si>
    <t>Z6E36E9EA1</t>
  </si>
  <si>
    <t>Prot. 633/2022  del 23.06.22 - Ratifica prima rata servizio consulenza stragiudiziale relativa ad arbitrato ITL Firenze Parcheggi/Amberti Giampiero - Rda della Rup del 14.06.22 - Natura Occasionale</t>
  </si>
  <si>
    <t>05118530962</t>
  </si>
  <si>
    <t>LABLAW STUDIO LEGALE - ANDREA DE VIVO PARTNER  DI LABLAW  STUDIO LEGALE ROTONDI &amp; PARTNERS</t>
  </si>
  <si>
    <t>400,00</t>
  </si>
  <si>
    <t>Z8C36EAD94</t>
  </si>
  <si>
    <t>Prot. n. 0000634/22 del 23.06.22 - Ratifica supporto legale nel giudizio  Firenze Parcheggi / Bombara M. - Rda della Rup del 22.06.22 - Natura Occasionale</t>
  </si>
  <si>
    <t xml:space="preserve">5.609,25 </t>
  </si>
  <si>
    <t>Z5436ECC91</t>
  </si>
  <si>
    <t>Prot. 0000636/22 del 27.06.22 - Pubblicazione su Corriere della Sera del 06.07.22 e su Corriere Fiorentino del 05.07.22 (Edizione Abbinata 4(0104) mm.42,5x56) - Aggiudicazione concessione servizio  distribuzione automatica bevande e snack, per sede, uffici, parcheggi e strutture - Comunicazione di Avvio procedura del 20.06.22 - Natura Occasionale</t>
  </si>
  <si>
    <t>420,00</t>
  </si>
  <si>
    <t>05.07.2022</t>
  </si>
  <si>
    <t>06.07.2022</t>
  </si>
  <si>
    <t>ZA436F413C</t>
  </si>
  <si>
    <t>Prot. 0000639-22 del 27.06.22 - Pubblicazione il 06.07.22 su La Nazione ed. Firenze ed il 05.07.22 su La Nazione ed. Nazionale - formato n. 9 moduli - Aggiudicazione concessione servizio distribuzione automatica bevande e snack per sede, uffici, parcheggi e strutture - Comunicazione di avvio della procedura del 20.06.22 - Natura Occasionale</t>
  </si>
  <si>
    <t>SPEED SRL</t>
  </si>
  <si>
    <t>930,00</t>
  </si>
  <si>
    <t>Z1736F6E92</t>
  </si>
  <si>
    <t>Prot. n. 0000655/22 del 28.06.22 - Ratifica servizio riparazione urgente danno effettuato a tettoia casse automatiche da Veicolo parcheggio Oltrarno - Rda del Rup del 28.06.22 - Natura Occasionale</t>
  </si>
  <si>
    <t>350,00</t>
  </si>
  <si>
    <t>ZC936FB905</t>
  </si>
  <si>
    <t>Prot. n. 0000658/22 del 29.06.22 - Ratifica servizi vari svolti presso la ns. Centrale Operativa ed il parcheggio S.Ambrogio - Comunicazione di Avvio Procedura del 15.06.22 - Natura Occasionale</t>
  </si>
  <si>
    <t xml:space="preserve">587,70 </t>
  </si>
  <si>
    <t>10.12.2021</t>
  </si>
  <si>
    <t>07.04.2022</t>
  </si>
  <si>
    <t>Z5B3700252</t>
  </si>
  <si>
    <t>Prot. 670/2022 del 04.07.22 - Ratifica integrazione ulteriori attivita svolte presso ns. strutture di parcheggio - Comunicazione dettaglio maggiorazione interventi del 01.07.22 - Affidamento diretto in economia - Natura Occasionale</t>
  </si>
  <si>
    <t>2.950,00</t>
  </si>
  <si>
    <t>01.10.2021</t>
  </si>
  <si>
    <t>01.06.2022</t>
  </si>
  <si>
    <t>Z1635E3EF0</t>
  </si>
  <si>
    <t>Prot. n. 0000378/22 del 05.04.22  -  Fornitura di dispositivi di igienizzazione  e di protezione individuale per i ns. dipendenti - Rda del 04.04.22 - Natura Occasionale</t>
  </si>
  <si>
    <t>00129200515</t>
  </si>
  <si>
    <t>COSTANTER SPA DIVISIONE TEMACO</t>
  </si>
  <si>
    <t>337,20</t>
  </si>
  <si>
    <t>Z89360DD33</t>
  </si>
  <si>
    <t>Prot. n. 0000421/22 del 22.04.22 - Ratifica fornitura telaio e griglia parcheggio San Lorenzo Mercato C.le, intervento apertura bagno donne parcheggio Porta al Prato e servizi riparazione vari parcheggi Stazione Fortezza Fiera e Alberti - Rda del Rup del 12.04.22 - Natura Occasionale</t>
  </si>
  <si>
    <t>1.090,00</t>
  </si>
  <si>
    <t>06.02.2022</t>
  </si>
  <si>
    <t>28.03.2022</t>
  </si>
  <si>
    <t xml:space="preserve">Z47361965E </t>
  </si>
  <si>
    <t>Prot. n. 0000436/22 del 28.04.22 - Fornitura nuova personalizzazione servizio cortesia rifacimento e configurazione messaggi sistema telefonico Alcatel oxo centralino della ns. Centrale Operativa - Rda del Rup del 26.04.22 - Natura Occasionale</t>
  </si>
  <si>
    <t>13395360152</t>
  </si>
  <si>
    <t>ALASCOM  S.R.L.</t>
  </si>
  <si>
    <t>ZE13623588</t>
  </si>
  <si>
    <t>Prot. n. 0000430/22 del 27.04.22 - Fornitura di n.25 tessere Badge per timbratura ns. dipendenti per ripristino nostre scorte di magazzino - Comunicazione di Avvio Procedura del 20.04.22 - Natura Occasionale</t>
  </si>
  <si>
    <t>Z23363663B</t>
  </si>
  <si>
    <t>Prot. n. 0000450/22 del 02.05.22 -  Fornitura di 2000 mascherine FFP2 per fabbisogno dipendenti Sede e Centrale Operativa - periodo 5 maggio/15 giugno - Rda del 02.05.22 - Natura Occasionale</t>
  </si>
  <si>
    <t>700,00</t>
  </si>
  <si>
    <t>SYNTAX  S.C.A.R.L., ROMA</t>
  </si>
  <si>
    <t>165,00</t>
  </si>
  <si>
    <t>10.05.2022</t>
  </si>
  <si>
    <t>ZE9364D16D</t>
  </si>
  <si>
    <t>Prot. n. 0000469/22 del 09.05.22 - Fpo nuova tettoia in sostituzione delle  esistenti per protezione casse automatiche parcheggio Oltrarno - Rda del Rup del 04.05.22 - Natura Occasionale</t>
  </si>
  <si>
    <t>1.850,00</t>
  </si>
  <si>
    <t>09.05.2022</t>
  </si>
  <si>
    <t>23.05.2022</t>
  </si>
  <si>
    <t>Z63366008D</t>
  </si>
  <si>
    <t>Prot. n. 0000491/22 del 13.05.22 - Elaborazione e fornitura stampe nuova brochure Fipark per partecipazione evento Aipark Pdays e per distribuzione a ns. ufficio Front Office Sede Annigoni - Rda del Rup del 04.05.22 - Natura Occasionale</t>
  </si>
  <si>
    <t>SCRDRD88S29I046W</t>
  </si>
  <si>
    <t>16DEE DI EDOARDO SCARPELLINI</t>
  </si>
  <si>
    <t>1.705,00</t>
  </si>
  <si>
    <t>ZA8366F799</t>
  </si>
  <si>
    <t>Prot. n. 0000496/22 del 16.05.22 - Ratifica fpo vetro antinfortunistico comprensivo rilievo misure, smontaggio e smaltimento vetro rotto cassa parcheggio Pieraccini Meyer - Rda del Rup del Rup del 13.05.22 - Natura Occasionale</t>
  </si>
  <si>
    <t>07110680480</t>
  </si>
  <si>
    <t>VETRERIA STRUKTURA S.R.L.</t>
  </si>
  <si>
    <t>205,00</t>
  </si>
  <si>
    <t>04.05.2022</t>
  </si>
  <si>
    <t>ZAC36911F9</t>
  </si>
  <si>
    <t>Prot. n. 0000542/22 del 27.05.22 - Ratifica di realizzazioni,fpo, riparazioni effettuate presso varie ns. strutture ed uffici - Rda del Rup del 13.05.22 - Natura Occasionale</t>
  </si>
  <si>
    <t>4.590,00</t>
  </si>
  <si>
    <t>30.03.2022</t>
  </si>
  <si>
    <t>ZC736F8870</t>
  </si>
  <si>
    <t>Prot. n. 0000656/22 del 29.06.22 - Fpo e sostituzione di n.1 ventilatore su gruppo frigorifero marca AERMEC  presso Galleria Commerciale Stazione S.M.N. - Rda del Rup del 15.06.22 - Natura Occasionale</t>
  </si>
  <si>
    <t>01034440501</t>
  </si>
  <si>
    <t>POSSENTI  IMPIANTI  SRL</t>
  </si>
  <si>
    <t>4.260,00</t>
  </si>
  <si>
    <t>ZD335E0120</t>
  </si>
  <si>
    <t>Prot. n. 0000395/22 dell'11.04.22 -  Contratto triennale inerente il servizio di lavaggio interno ed esterno della propria flotta aziendale - frequenza prevista ogni due/tre/quattro mesi - Rda del Rup del 02.04.22 - Natura Continuativa</t>
  </si>
  <si>
    <t>06800230481</t>
  </si>
  <si>
    <t>PARKINGFIRENZE S.R.L.S.</t>
  </si>
  <si>
    <t>2.400,00</t>
  </si>
  <si>
    <t>01.04.2022</t>
  </si>
  <si>
    <t>scadenza prevista 31.03.2025</t>
  </si>
  <si>
    <t>Z0935E5FB6</t>
  </si>
  <si>
    <t>Prot. n. 0000382/22 del 06.04.22 - Incarico assistenza professionale per fornitura supporto nei rapporti con fornitore uscente e predisposizione procedura negoziata per gara fornitura energia andata deserta - Rda della Rup del 05.04.22</t>
  </si>
  <si>
    <t>07584010966</t>
  </si>
  <si>
    <t>NUOVE SOLUZIONI BC SRL</t>
  </si>
  <si>
    <t>3.500,00</t>
  </si>
  <si>
    <t>15.05.2022</t>
  </si>
  <si>
    <t>Z2C35EF45F</t>
  </si>
  <si>
    <t>Prot. n. 0000394/22 dell'11.04.22 - Contratto servizio e assistenza professionale - Progetto di supporto ed implementazione Sistema Valutazione delle performance del personale aziendale - Rda del Rup del 04.04.22 - Natura Continuativa</t>
  </si>
  <si>
    <t>4.400,00</t>
  </si>
  <si>
    <t>10.04.2022</t>
  </si>
  <si>
    <t>Z8F35CBAEE</t>
  </si>
  <si>
    <t>Contratto di affidamento del servizio di prelievo e trasporto valori durata triennale - Prot. 1053</t>
  </si>
  <si>
    <t>03277970244</t>
  </si>
  <si>
    <t>B.T.V. S.P.A.</t>
  </si>
  <si>
    <t>18.254,46</t>
  </si>
  <si>
    <t>Z2435F2824</t>
  </si>
  <si>
    <t>Prot. n. 0000396/22 del 12.04.22 - Ratifica contratto annuale gestione del ns. canale social Istagram  e contestuale prolungamento ed integrazione dello stesso fino al 30.04.23 con l'attivazione del profilo Linkedin aziendale - Rda del Rup del 07.04.22 - Natura Continuativa - Affidamento diretto in economia</t>
  </si>
  <si>
    <t>7.300,00</t>
  </si>
  <si>
    <t>30.04.2021</t>
  </si>
  <si>
    <t>scadenza prevista 30.04.2023</t>
  </si>
  <si>
    <t>Z733603A65</t>
  </si>
  <si>
    <t>Accordo triennale relativo al servizio di spedizione - RDA del Rup del 13.04.22 - Natura continuativa Prot. 403-22 del 13.04.22</t>
  </si>
  <si>
    <t>05476810485</t>
  </si>
  <si>
    <t>SPEEDY S.R.L.</t>
  </si>
  <si>
    <t>2400,00</t>
  </si>
  <si>
    <t>13.04.2022</t>
  </si>
  <si>
    <t>scadenza prevista 12.04.2025</t>
  </si>
  <si>
    <t>Z1436531F3</t>
  </si>
  <si>
    <t>Prot. n. 0000482/22 del 11.05.22 - Contratto annuale inerente il servizio di assistenza per il sistema DATTO Backup e il servizio monitoring DarkWEB  - Rda del Rup del 06.05.22 - Natura Occasionale</t>
  </si>
  <si>
    <t>10256830968</t>
  </si>
  <si>
    <t>REEVO MSP SRL</t>
  </si>
  <si>
    <t>3.300,00</t>
  </si>
  <si>
    <t>scadenza prevista 31.03.2023</t>
  </si>
  <si>
    <t>Z2E3671D4F</t>
  </si>
  <si>
    <t>Prot . n. 0000628/22 del 22.06.22 - Rinnovo contratto di servizio per assistenza annuale del ns. server Dell per i servizi di IT&amp;M - Rda del Rup  del 13.05.22 - Natura Continuativa</t>
  </si>
  <si>
    <t>12289830155</t>
  </si>
  <si>
    <t>DELL S.P.A.</t>
  </si>
  <si>
    <t>555,59</t>
  </si>
  <si>
    <t>20.05.2022</t>
  </si>
  <si>
    <t>scadenza prevista 19.05.2023</t>
  </si>
  <si>
    <t>ZE2368539C</t>
  </si>
  <si>
    <t>Prot. n. 0000525/22 del 24.05.22 - Contratto bimestrale relativo a incremento servizio sorveglianza  parcheggi Stazione  S.M.N., S.Lorenzo e Porta a Prato  periodo Giugno – Luglio  2022 - Rda del Rup del 14.05.22 - Natura continuativa</t>
  </si>
  <si>
    <t>00864080247</t>
  </si>
  <si>
    <t>RANGERS S.R.L.</t>
  </si>
  <si>
    <t>39.284,00</t>
  </si>
  <si>
    <t>scadenza prevista 31.07.2022</t>
  </si>
  <si>
    <t>Z17368A81F</t>
  </si>
  <si>
    <t xml:space="preserve"> Prot. n. 0000526/22 del 24.05.22 - Incarico di redazione parere di congruità sul valore dei diritti di superficie parcheggi di Stazione S.M.N., Parterre, Sant’Ambrogio, Oltrarno, Pieraccini, Europa, Guidoni NPG, e degli immobili in concessione “Meeting Point” e “Check Point” con stima valore recuperabile</t>
  </si>
  <si>
    <t>LBRGNN64T31D612I</t>
  </si>
  <si>
    <t>LIBERATORE GIOVANNI PROF.</t>
  </si>
  <si>
    <t>23.000,00</t>
  </si>
  <si>
    <t>24.05.2022</t>
  </si>
  <si>
    <t>15.06.2022</t>
  </si>
  <si>
    <t>Z4F36A27DF</t>
  </si>
  <si>
    <t>Prot. n. 0000558/22 del 01.06.22 - Contratto di installazione configurazione e servizio in abbonamento relativo a integrazione Chatbot per nuovo sito Fipark - Rda del Rup del 31.05.22 - Natura continuativa - Affidamento diretto in economia</t>
  </si>
  <si>
    <t>2.500,00</t>
  </si>
  <si>
    <t>02.06.2022</t>
  </si>
  <si>
    <t>scadenza prevista 01.12.2024</t>
  </si>
  <si>
    <t>Z1036BB1B5</t>
  </si>
  <si>
    <t>Prot.  n. 0000659/22 del 29.06.22 - Contratto di servizio triennale di Cybersicurezza Darktrace per la nostra società - Rda del Rup del 07.06.22 - Natura Continuativa</t>
  </si>
  <si>
    <t>08562035</t>
  </si>
  <si>
    <t>DARKTRACE HOLDINGS LIMITED</t>
  </si>
  <si>
    <t>33.000,00</t>
  </si>
  <si>
    <t>20.06.2022</t>
  </si>
  <si>
    <t>scadenza prevista 19.06.2025</t>
  </si>
  <si>
    <t>Z6435FEFC2</t>
  </si>
  <si>
    <t>Prot. 412/2022 del 20.04.22 - Contratto biennale di fornitura e consegna di caffe in grani per i ns. dipendenti della Sede di Piazza Pietro Annigoni n.4 a Firenze - Rda della Rup del 30.03.22 - Natura Continuativa</t>
  </si>
  <si>
    <t>03795230485</t>
  </si>
  <si>
    <t>IL CAFFÈ MANARESI S.A.S.</t>
  </si>
  <si>
    <t>01.05.2022</t>
  </si>
  <si>
    <t>scadenza prevista 30.04.2024</t>
  </si>
  <si>
    <t>Z673654E34</t>
  </si>
  <si>
    <t>Prot. n. 0000473/22 del 10.05.22 -  Fornitura di portale in acciaio per limitazione altezza accessi parcheggio Sant’Ambrogio - Rda del Rup del Rup del 04.05.22 - Natura Occasionale</t>
  </si>
  <si>
    <t>Z3F35C88EF</t>
  </si>
  <si>
    <t>Proroga contrattuale di n.7 mesi - Servizio di pulizia di n. 2 servizi igienici siti presso il parcheggio di Porta a Prato</t>
  </si>
  <si>
    <t>06036670484</t>
  </si>
  <si>
    <t>CONSORZIO S.I.T. SERV. INTEGRATI TOSCANI</t>
  </si>
  <si>
    <t>9.800,00</t>
  </si>
  <si>
    <t>06.05.2022</t>
  </si>
  <si>
    <t>scadenza prevista 30.09.2022</t>
  </si>
  <si>
    <t>05.05.2022</t>
  </si>
  <si>
    <t>in corso</t>
  </si>
  <si>
    <t>10.06.2022</t>
  </si>
  <si>
    <t>non iniziato</t>
  </si>
  <si>
    <t>23.11.2021</t>
  </si>
  <si>
    <t>01.11.2020</t>
  </si>
  <si>
    <t>scadenza prevista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</si>
</sst>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  <font>
      <b/>
      <sz val="11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20"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8" fillId="0" borderId="0" xfId="0" applyNumberFormat="1" applyFont="1"/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0" xfId="0" applyFont="1"/>
    <xf numFmtId="4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0">
    <cellStyle name="Normale" xfId="0" builtinId="0"/>
    <cellStyle name="Normale 2" xfId="1" xr:uid="{6DDA97BF-FA2B-41C9-9C51-ED959F398AB8}"/>
    <cellStyle name="Normale 2 2" xfId="3" xr:uid="{B73A10EA-5E79-40FE-B855-0738E00C4814}"/>
    <cellStyle name="Normale 2 2 2" xfId="7" xr:uid="{04940914-4DAF-435B-8B91-ADC5E18F1D5B}"/>
    <cellStyle name="Normale 2 3" xfId="5" xr:uid="{D572612D-A08D-4F7F-88EF-F74535B13D0D}"/>
    <cellStyle name="Valuta 2" xfId="2" xr:uid="{702899BD-A6B6-445A-BD0F-FAA8C1D43CED}"/>
    <cellStyle name="Valuta 2 2" xfId="4" xr:uid="{54637016-A699-4081-A1EF-4CA30811B19F}"/>
    <cellStyle name="Valuta 2 2 2" xfId="8" xr:uid="{261C0BAF-DF56-4D30-9B5E-D541F9339B62}"/>
    <cellStyle name="Valuta 2 3" xfId="6" xr:uid="{E47D9583-3256-4C15-B777-D645E8327124}"/>
    <cellStyle name="Valuta 3" xfId="9" xr:uid="{0263F203-A796-49CD-9ED8-4367D21A659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8"/>
  <sheetViews>
    <sheetView tabSelected="1" zoomScale="89" zoomScaleNormal="89" workbookViewId="0">
      <selection activeCell="P54" sqref="P54"/>
    </sheetView>
  </sheetViews>
  <sheetFormatPr defaultColWidth="9.21875" defaultRowHeight="14.4" x14ac:dyDescent="0.25"/>
  <cols>
    <col min="1" max="1" width="22.77734375" style="11" customWidth="1"/>
    <col min="2" max="2" width="32" style="11" bestFit="1" customWidth="1"/>
    <col min="3" max="3" width="17.44140625" style="11" bestFit="1" customWidth="1"/>
    <col min="4" max="4" width="12.44140625" style="11" customWidth="1"/>
    <col min="5" max="5" width="234.77734375" style="11" bestFit="1" customWidth="1"/>
    <col min="6" max="6" width="50.44140625" style="11" bestFit="1" customWidth="1"/>
    <col min="7" max="7" width="19.44140625" style="11" bestFit="1" customWidth="1"/>
    <col min="8" max="8" width="26.5546875" style="11" customWidth="1"/>
    <col min="9" max="9" width="90.6640625" style="11" bestFit="1" customWidth="1"/>
    <col min="10" max="11" width="24.44140625" style="11" customWidth="1"/>
    <col min="12" max="12" width="14.77734375" style="11" bestFit="1" customWidth="1"/>
    <col min="13" max="13" width="22.21875" style="11" bestFit="1" customWidth="1"/>
    <col min="14" max="14" width="10.109375" style="11" bestFit="1" customWidth="1"/>
    <col min="15" max="15" width="25.33203125" style="11" bestFit="1" customWidth="1"/>
    <col min="16" max="16" width="51.77734375" style="11" bestFit="1" customWidth="1"/>
    <col min="17" max="17" width="33.5546875" style="14" bestFit="1" customWidth="1"/>
    <col min="18" max="18" width="28" style="11" bestFit="1" customWidth="1"/>
    <col min="19" max="19" width="41.5546875" style="11" bestFit="1" customWidth="1"/>
    <col min="20" max="16384" width="9.21875" style="11"/>
  </cols>
  <sheetData>
    <row r="1" spans="1:17" x14ac:dyDescent="0.25">
      <c r="A1" s="11" t="s">
        <v>38</v>
      </c>
      <c r="B1" s="11" t="s">
        <v>39</v>
      </c>
      <c r="C1" s="11" t="s">
        <v>51</v>
      </c>
      <c r="D1" s="11" t="s">
        <v>37</v>
      </c>
      <c r="E1" s="11" t="s">
        <v>40</v>
      </c>
      <c r="F1" s="11" t="s">
        <v>41</v>
      </c>
      <c r="G1" s="11" t="s">
        <v>42</v>
      </c>
      <c r="H1" s="11" t="s">
        <v>24</v>
      </c>
      <c r="I1" s="11" t="s">
        <v>43</v>
      </c>
      <c r="J1" s="11" t="s">
        <v>52</v>
      </c>
      <c r="K1" s="11" t="s">
        <v>44</v>
      </c>
      <c r="L1" s="11" t="s">
        <v>23</v>
      </c>
      <c r="M1" s="11" t="s">
        <v>45</v>
      </c>
      <c r="N1" s="14" t="s">
        <v>46</v>
      </c>
      <c r="O1" s="14" t="s">
        <v>56</v>
      </c>
      <c r="P1" s="11" t="s">
        <v>57</v>
      </c>
    </row>
    <row r="2" spans="1:17" x14ac:dyDescent="0.25">
      <c r="A2" s="11" t="s">
        <v>55</v>
      </c>
      <c r="B2" s="11" t="s">
        <v>54</v>
      </c>
      <c r="C2" s="13" t="s">
        <v>68</v>
      </c>
      <c r="D2" s="11" t="s">
        <v>90</v>
      </c>
      <c r="E2" s="11" t="s">
        <v>91</v>
      </c>
      <c r="F2" s="11" t="s">
        <v>12</v>
      </c>
      <c r="G2" s="11" t="s">
        <v>86</v>
      </c>
      <c r="H2" s="11" t="s">
        <v>58</v>
      </c>
      <c r="I2" s="11" t="s">
        <v>87</v>
      </c>
      <c r="L2" s="11" t="s">
        <v>47</v>
      </c>
      <c r="M2" s="11" t="s">
        <v>92</v>
      </c>
      <c r="N2" s="16" t="s">
        <v>108</v>
      </c>
      <c r="O2" s="16" t="s">
        <v>108</v>
      </c>
      <c r="P2" s="16" t="s">
        <v>92</v>
      </c>
      <c r="Q2" s="17"/>
    </row>
    <row r="3" spans="1:17" x14ac:dyDescent="0.25">
      <c r="A3" s="11" t="s">
        <v>55</v>
      </c>
      <c r="B3" s="11" t="s">
        <v>54</v>
      </c>
      <c r="C3" s="11" t="s">
        <v>68</v>
      </c>
      <c r="D3" s="11" t="s">
        <v>93</v>
      </c>
      <c r="E3" s="11" t="s">
        <v>94</v>
      </c>
      <c r="F3" s="11" t="s">
        <v>12</v>
      </c>
      <c r="G3" s="11" t="s">
        <v>81</v>
      </c>
      <c r="H3" s="11" t="s">
        <v>58</v>
      </c>
      <c r="I3" s="11" t="s">
        <v>82</v>
      </c>
      <c r="L3" s="11" t="s">
        <v>47</v>
      </c>
      <c r="M3" s="11" t="s">
        <v>95</v>
      </c>
      <c r="N3" s="11" t="s">
        <v>89</v>
      </c>
      <c r="O3" s="13" t="s">
        <v>80</v>
      </c>
      <c r="P3" s="13" t="s">
        <v>95</v>
      </c>
    </row>
    <row r="4" spans="1:17" x14ac:dyDescent="0.25">
      <c r="A4" s="11" t="s">
        <v>55</v>
      </c>
      <c r="B4" s="11" t="s">
        <v>54</v>
      </c>
      <c r="C4" s="13" t="s">
        <v>68</v>
      </c>
      <c r="D4" s="11" t="s">
        <v>96</v>
      </c>
      <c r="E4" s="11" t="s">
        <v>97</v>
      </c>
      <c r="F4" s="11" t="s">
        <v>12</v>
      </c>
      <c r="G4" s="11" t="s">
        <v>98</v>
      </c>
      <c r="H4" s="11" t="s">
        <v>58</v>
      </c>
      <c r="I4" s="11" t="s">
        <v>99</v>
      </c>
      <c r="L4" s="11" t="s">
        <v>47</v>
      </c>
      <c r="M4" s="11" t="s">
        <v>79</v>
      </c>
      <c r="N4" s="11" t="s">
        <v>88</v>
      </c>
      <c r="O4" s="11" t="s">
        <v>85</v>
      </c>
      <c r="P4" s="13" t="s">
        <v>100</v>
      </c>
    </row>
    <row r="5" spans="1:17" x14ac:dyDescent="0.25">
      <c r="A5" s="11" t="s">
        <v>55</v>
      </c>
      <c r="B5" s="11" t="s">
        <v>54</v>
      </c>
      <c r="C5" s="13" t="s">
        <v>68</v>
      </c>
      <c r="D5" s="11" t="s">
        <v>101</v>
      </c>
      <c r="E5" s="11" t="s">
        <v>102</v>
      </c>
      <c r="F5" s="11" t="s">
        <v>12</v>
      </c>
      <c r="G5" s="11" t="s">
        <v>103</v>
      </c>
      <c r="H5" s="11" t="s">
        <v>58</v>
      </c>
      <c r="I5" s="11" t="s">
        <v>104</v>
      </c>
      <c r="L5" s="11" t="s">
        <v>47</v>
      </c>
      <c r="M5" s="11" t="s">
        <v>79</v>
      </c>
      <c r="N5" s="13" t="s">
        <v>88</v>
      </c>
      <c r="O5" s="13" t="s">
        <v>85</v>
      </c>
      <c r="P5" s="13" t="s">
        <v>79</v>
      </c>
    </row>
    <row r="6" spans="1:17" x14ac:dyDescent="0.25">
      <c r="A6" s="11" t="s">
        <v>55</v>
      </c>
      <c r="B6" s="11" t="s">
        <v>54</v>
      </c>
      <c r="C6" s="13" t="s">
        <v>68</v>
      </c>
      <c r="D6" s="11" t="s">
        <v>105</v>
      </c>
      <c r="E6" s="11" t="s">
        <v>109</v>
      </c>
      <c r="F6" s="11" t="s">
        <v>12</v>
      </c>
      <c r="G6" s="11" t="s">
        <v>83</v>
      </c>
      <c r="H6" s="11" t="s">
        <v>58</v>
      </c>
      <c r="I6" s="11" t="s">
        <v>84</v>
      </c>
      <c r="L6" s="11" t="s">
        <v>47</v>
      </c>
      <c r="M6" s="11" t="s">
        <v>106</v>
      </c>
      <c r="N6" s="13" t="s">
        <v>107</v>
      </c>
      <c r="O6" s="13" t="s">
        <v>108</v>
      </c>
      <c r="P6" s="13" t="s">
        <v>106</v>
      </c>
    </row>
    <row r="7" spans="1:17" x14ac:dyDescent="0.25">
      <c r="A7" s="11" t="s">
        <v>55</v>
      </c>
      <c r="B7" s="11" t="s">
        <v>54</v>
      </c>
      <c r="C7" s="13" t="s">
        <v>68</v>
      </c>
      <c r="D7" s="11" t="s">
        <v>110</v>
      </c>
      <c r="E7" s="11" t="s">
        <v>111</v>
      </c>
      <c r="F7" s="11" t="s">
        <v>12</v>
      </c>
      <c r="G7" s="13" t="s">
        <v>112</v>
      </c>
      <c r="H7" s="11" t="s">
        <v>58</v>
      </c>
      <c r="I7" s="13" t="s">
        <v>113</v>
      </c>
      <c r="L7" s="11" t="s">
        <v>47</v>
      </c>
      <c r="M7" s="13" t="s">
        <v>114</v>
      </c>
      <c r="N7" s="11" t="s">
        <v>115</v>
      </c>
      <c r="O7" s="11" t="s">
        <v>116</v>
      </c>
      <c r="P7" s="13" t="s">
        <v>114</v>
      </c>
    </row>
    <row r="8" spans="1:17" x14ac:dyDescent="0.25">
      <c r="A8" s="11" t="s">
        <v>55</v>
      </c>
      <c r="B8" s="11" t="s">
        <v>54</v>
      </c>
      <c r="C8" s="13" t="s">
        <v>68</v>
      </c>
      <c r="D8" s="11" t="s">
        <v>117</v>
      </c>
      <c r="E8" s="11" t="s">
        <v>118</v>
      </c>
      <c r="F8" s="11" t="s">
        <v>12</v>
      </c>
      <c r="G8" s="11" t="s">
        <v>119</v>
      </c>
      <c r="H8" s="11" t="s">
        <v>58</v>
      </c>
      <c r="I8" s="11" t="s">
        <v>120</v>
      </c>
      <c r="L8" s="11" t="s">
        <v>47</v>
      </c>
      <c r="M8" s="11" t="s">
        <v>121</v>
      </c>
      <c r="N8" s="13" t="s">
        <v>337</v>
      </c>
      <c r="O8" s="13" t="s">
        <v>337</v>
      </c>
      <c r="P8" s="13" t="s">
        <v>121</v>
      </c>
    </row>
    <row r="9" spans="1:17" x14ac:dyDescent="0.25">
      <c r="A9" s="11" t="s">
        <v>55</v>
      </c>
      <c r="B9" s="11" t="s">
        <v>54</v>
      </c>
      <c r="C9" s="13" t="s">
        <v>68</v>
      </c>
      <c r="D9" s="11" t="s">
        <v>122</v>
      </c>
      <c r="E9" s="11" t="s">
        <v>123</v>
      </c>
      <c r="F9" s="11" t="s">
        <v>12</v>
      </c>
      <c r="G9" s="11" t="s">
        <v>124</v>
      </c>
      <c r="H9" s="11" t="s">
        <v>58</v>
      </c>
      <c r="I9" s="11" t="s">
        <v>125</v>
      </c>
      <c r="L9" s="11" t="s">
        <v>47</v>
      </c>
      <c r="M9" s="11" t="s">
        <v>126</v>
      </c>
      <c r="N9" s="11" t="s">
        <v>127</v>
      </c>
      <c r="O9" s="11" t="s">
        <v>127</v>
      </c>
      <c r="P9" s="13" t="s">
        <v>126</v>
      </c>
    </row>
    <row r="10" spans="1:17" x14ac:dyDescent="0.25">
      <c r="A10" s="11" t="s">
        <v>55</v>
      </c>
      <c r="B10" s="11" t="s">
        <v>54</v>
      </c>
      <c r="C10" s="13" t="s">
        <v>68</v>
      </c>
      <c r="D10" s="11" t="s">
        <v>128</v>
      </c>
      <c r="E10" s="11" t="s">
        <v>129</v>
      </c>
      <c r="F10" s="11" t="s">
        <v>12</v>
      </c>
      <c r="G10" s="11" t="s">
        <v>75</v>
      </c>
      <c r="H10" s="11" t="s">
        <v>58</v>
      </c>
      <c r="I10" s="11" t="s">
        <v>76</v>
      </c>
      <c r="L10" s="11" t="s">
        <v>47</v>
      </c>
      <c r="M10" s="11" t="s">
        <v>77</v>
      </c>
      <c r="N10" s="11" t="s">
        <v>108</v>
      </c>
      <c r="O10" s="11" t="s">
        <v>130</v>
      </c>
      <c r="P10" s="13" t="s">
        <v>77</v>
      </c>
    </row>
    <row r="11" spans="1:17" x14ac:dyDescent="0.25">
      <c r="A11" s="11" t="s">
        <v>55</v>
      </c>
      <c r="B11" s="11" t="s">
        <v>54</v>
      </c>
      <c r="C11" s="13" t="s">
        <v>68</v>
      </c>
      <c r="D11" s="11" t="s">
        <v>131</v>
      </c>
      <c r="E11" s="11" t="s">
        <v>132</v>
      </c>
      <c r="F11" s="11" t="s">
        <v>12</v>
      </c>
      <c r="G11" s="11" t="s">
        <v>73</v>
      </c>
      <c r="H11" s="11" t="s">
        <v>58</v>
      </c>
      <c r="I11" s="11" t="s">
        <v>133</v>
      </c>
      <c r="L11" s="11" t="s">
        <v>47</v>
      </c>
      <c r="M11" s="11" t="s">
        <v>74</v>
      </c>
      <c r="N11" s="13" t="s">
        <v>108</v>
      </c>
      <c r="O11" s="13" t="s">
        <v>108</v>
      </c>
      <c r="P11" s="13" t="s">
        <v>74</v>
      </c>
    </row>
    <row r="12" spans="1:17" x14ac:dyDescent="0.25">
      <c r="A12" s="11" t="s">
        <v>55</v>
      </c>
      <c r="B12" s="11" t="s">
        <v>54</v>
      </c>
      <c r="C12" s="13" t="s">
        <v>68</v>
      </c>
      <c r="D12" s="11" t="s">
        <v>134</v>
      </c>
      <c r="E12" s="11" t="s">
        <v>135</v>
      </c>
      <c r="F12" s="11" t="s">
        <v>12</v>
      </c>
      <c r="G12" s="11" t="s">
        <v>69</v>
      </c>
      <c r="H12" s="11" t="s">
        <v>58</v>
      </c>
      <c r="I12" s="11" t="s">
        <v>70</v>
      </c>
      <c r="L12" s="11" t="s">
        <v>47</v>
      </c>
      <c r="M12" s="11" t="s">
        <v>136</v>
      </c>
      <c r="N12" s="11" t="s">
        <v>137</v>
      </c>
      <c r="O12" s="11" t="s">
        <v>137</v>
      </c>
      <c r="P12" s="13" t="s">
        <v>136</v>
      </c>
    </row>
    <row r="13" spans="1:17" x14ac:dyDescent="0.25">
      <c r="A13" s="11" t="s">
        <v>55</v>
      </c>
      <c r="B13" s="11" t="s">
        <v>54</v>
      </c>
      <c r="C13" s="13" t="s">
        <v>68</v>
      </c>
      <c r="D13" s="11" t="s">
        <v>138</v>
      </c>
      <c r="E13" s="11" t="s">
        <v>139</v>
      </c>
      <c r="F13" s="11" t="s">
        <v>12</v>
      </c>
      <c r="G13" s="11" t="s">
        <v>71</v>
      </c>
      <c r="H13" s="11" t="s">
        <v>58</v>
      </c>
      <c r="I13" s="11" t="s">
        <v>72</v>
      </c>
      <c r="L13" s="11" t="s">
        <v>47</v>
      </c>
      <c r="M13" s="11" t="s">
        <v>79</v>
      </c>
      <c r="N13" s="11" t="s">
        <v>130</v>
      </c>
      <c r="O13" s="11" t="s">
        <v>130</v>
      </c>
      <c r="P13" s="13" t="s">
        <v>79</v>
      </c>
    </row>
    <row r="14" spans="1:17" x14ac:dyDescent="0.25">
      <c r="A14" s="11" t="s">
        <v>55</v>
      </c>
      <c r="B14" s="11" t="s">
        <v>54</v>
      </c>
      <c r="C14" s="13" t="s">
        <v>68</v>
      </c>
      <c r="D14" s="11" t="s">
        <v>140</v>
      </c>
      <c r="E14" s="11" t="s">
        <v>141</v>
      </c>
      <c r="F14" s="11" t="s">
        <v>12</v>
      </c>
      <c r="G14" s="11" t="s">
        <v>142</v>
      </c>
      <c r="H14" s="11" t="s">
        <v>58</v>
      </c>
      <c r="I14" s="11" t="s">
        <v>143</v>
      </c>
      <c r="L14" s="11" t="s">
        <v>47</v>
      </c>
      <c r="M14" s="11" t="s">
        <v>144</v>
      </c>
      <c r="N14" s="16" t="s">
        <v>341</v>
      </c>
      <c r="O14" s="16" t="s">
        <v>340</v>
      </c>
      <c r="P14" s="16"/>
      <c r="Q14" s="17"/>
    </row>
    <row r="15" spans="1:17" x14ac:dyDescent="0.25">
      <c r="A15" s="11" t="s">
        <v>55</v>
      </c>
      <c r="B15" s="11" t="s">
        <v>54</v>
      </c>
      <c r="C15" s="13" t="s">
        <v>68</v>
      </c>
      <c r="D15" s="11" t="s">
        <v>145</v>
      </c>
      <c r="E15" s="11" t="s">
        <v>146</v>
      </c>
      <c r="F15" s="11" t="s">
        <v>12</v>
      </c>
      <c r="G15" s="11" t="s">
        <v>147</v>
      </c>
      <c r="H15" s="11" t="s">
        <v>58</v>
      </c>
      <c r="I15" s="11" t="s">
        <v>148</v>
      </c>
      <c r="L15" s="11" t="s">
        <v>47</v>
      </c>
      <c r="M15" s="11" t="s">
        <v>149</v>
      </c>
      <c r="N15" s="13" t="s">
        <v>137</v>
      </c>
      <c r="O15" s="13" t="s">
        <v>338</v>
      </c>
      <c r="P15" s="13"/>
    </row>
    <row r="16" spans="1:17" x14ac:dyDescent="0.25">
      <c r="A16" s="11" t="s">
        <v>55</v>
      </c>
      <c r="B16" s="11" t="s">
        <v>54</v>
      </c>
      <c r="C16" s="13" t="s">
        <v>68</v>
      </c>
      <c r="D16" s="11" t="s">
        <v>150</v>
      </c>
      <c r="E16" s="11" t="s">
        <v>151</v>
      </c>
      <c r="F16" s="11" t="s">
        <v>12</v>
      </c>
      <c r="G16" s="11" t="s">
        <v>152</v>
      </c>
      <c r="H16" s="11" t="s">
        <v>58</v>
      </c>
      <c r="I16" s="11" t="s">
        <v>153</v>
      </c>
      <c r="L16" s="11" t="s">
        <v>47</v>
      </c>
      <c r="M16" s="11" t="s">
        <v>154</v>
      </c>
      <c r="N16" s="11" t="s">
        <v>155</v>
      </c>
      <c r="O16" s="11" t="s">
        <v>156</v>
      </c>
      <c r="P16" s="13" t="s">
        <v>154</v>
      </c>
    </row>
    <row r="17" spans="1:17" x14ac:dyDescent="0.25">
      <c r="A17" s="11" t="s">
        <v>55</v>
      </c>
      <c r="B17" s="11" t="s">
        <v>54</v>
      </c>
      <c r="C17" s="13" t="s">
        <v>68</v>
      </c>
      <c r="D17" s="11" t="s">
        <v>157</v>
      </c>
      <c r="E17" s="11" t="s">
        <v>158</v>
      </c>
      <c r="F17" s="11" t="s">
        <v>12</v>
      </c>
      <c r="G17" s="11" t="s">
        <v>69</v>
      </c>
      <c r="H17" s="11" t="s">
        <v>58</v>
      </c>
      <c r="I17" s="11" t="s">
        <v>70</v>
      </c>
      <c r="L17" s="11" t="s">
        <v>47</v>
      </c>
      <c r="M17" s="11" t="s">
        <v>136</v>
      </c>
      <c r="N17" s="15" t="s">
        <v>159</v>
      </c>
      <c r="O17" s="15" t="s">
        <v>159</v>
      </c>
      <c r="P17" s="13" t="s">
        <v>136</v>
      </c>
    </row>
    <row r="18" spans="1:17" x14ac:dyDescent="0.25">
      <c r="A18" s="11" t="s">
        <v>55</v>
      </c>
      <c r="B18" s="11" t="s">
        <v>54</v>
      </c>
      <c r="C18" s="13" t="s">
        <v>68</v>
      </c>
      <c r="D18" s="11" t="s">
        <v>160</v>
      </c>
      <c r="E18" s="11" t="s">
        <v>161</v>
      </c>
      <c r="F18" s="11" t="s">
        <v>12</v>
      </c>
      <c r="G18" s="11" t="s">
        <v>75</v>
      </c>
      <c r="H18" s="11" t="s">
        <v>58</v>
      </c>
      <c r="I18" s="11" t="s">
        <v>76</v>
      </c>
      <c r="L18" s="11" t="s">
        <v>47</v>
      </c>
      <c r="M18" s="11" t="s">
        <v>77</v>
      </c>
      <c r="N18" s="11" t="s">
        <v>162</v>
      </c>
      <c r="O18" s="11" t="s">
        <v>163</v>
      </c>
      <c r="P18" s="13" t="s">
        <v>77</v>
      </c>
    </row>
    <row r="19" spans="1:17" x14ac:dyDescent="0.25">
      <c r="A19" s="11" t="s">
        <v>55</v>
      </c>
      <c r="B19" s="11" t="s">
        <v>54</v>
      </c>
      <c r="C19" s="13" t="s">
        <v>68</v>
      </c>
      <c r="D19" s="11" t="s">
        <v>164</v>
      </c>
      <c r="E19" s="11" t="s">
        <v>165</v>
      </c>
      <c r="F19" s="11" t="s">
        <v>12</v>
      </c>
      <c r="G19" s="11" t="s">
        <v>166</v>
      </c>
      <c r="H19" s="11" t="s">
        <v>58</v>
      </c>
      <c r="I19" s="11" t="s">
        <v>167</v>
      </c>
      <c r="L19" s="11" t="s">
        <v>47</v>
      </c>
      <c r="M19" s="11" t="s">
        <v>168</v>
      </c>
      <c r="N19" s="13" t="s">
        <v>169</v>
      </c>
      <c r="O19" s="15" t="s">
        <v>170</v>
      </c>
      <c r="P19" s="16" t="s">
        <v>168</v>
      </c>
    </row>
    <row r="20" spans="1:17" x14ac:dyDescent="0.25">
      <c r="A20" s="11" t="s">
        <v>55</v>
      </c>
      <c r="B20" s="11" t="s">
        <v>54</v>
      </c>
      <c r="C20" s="13" t="s">
        <v>68</v>
      </c>
      <c r="D20" s="11" t="s">
        <v>171</v>
      </c>
      <c r="E20" s="11" t="s">
        <v>172</v>
      </c>
      <c r="F20" s="11" t="s">
        <v>12</v>
      </c>
      <c r="G20" s="11" t="s">
        <v>69</v>
      </c>
      <c r="H20" s="11" t="s">
        <v>58</v>
      </c>
      <c r="I20" s="11" t="s">
        <v>70</v>
      </c>
      <c r="L20" s="11" t="s">
        <v>47</v>
      </c>
      <c r="M20" s="11" t="s">
        <v>173</v>
      </c>
      <c r="N20" s="13" t="s">
        <v>174</v>
      </c>
      <c r="O20" s="11" t="s">
        <v>174</v>
      </c>
      <c r="P20" s="13" t="s">
        <v>173</v>
      </c>
    </row>
    <row r="21" spans="1:17" x14ac:dyDescent="0.25">
      <c r="A21" s="11" t="s">
        <v>55</v>
      </c>
      <c r="B21" s="11" t="s">
        <v>54</v>
      </c>
      <c r="C21" s="13" t="s">
        <v>68</v>
      </c>
      <c r="D21" s="11" t="s">
        <v>175</v>
      </c>
      <c r="E21" s="11" t="s">
        <v>176</v>
      </c>
      <c r="F21" s="11" t="s">
        <v>12</v>
      </c>
      <c r="G21" s="11" t="s">
        <v>177</v>
      </c>
      <c r="H21" s="11" t="s">
        <v>58</v>
      </c>
      <c r="I21" s="11" t="s">
        <v>178</v>
      </c>
      <c r="L21" s="11" t="s">
        <v>47</v>
      </c>
      <c r="M21" s="11" t="s">
        <v>179</v>
      </c>
      <c r="N21" s="13" t="s">
        <v>88</v>
      </c>
      <c r="O21" s="11" t="s">
        <v>85</v>
      </c>
      <c r="P21" s="13" t="s">
        <v>179</v>
      </c>
    </row>
    <row r="22" spans="1:17" x14ac:dyDescent="0.25">
      <c r="A22" s="11" t="s">
        <v>55</v>
      </c>
      <c r="B22" s="11" t="s">
        <v>54</v>
      </c>
      <c r="C22" s="13" t="s">
        <v>68</v>
      </c>
      <c r="D22" s="11" t="s">
        <v>180</v>
      </c>
      <c r="E22" s="11" t="s">
        <v>181</v>
      </c>
      <c r="F22" s="11" t="s">
        <v>12</v>
      </c>
      <c r="G22" s="11" t="s">
        <v>177</v>
      </c>
      <c r="H22" s="11" t="s">
        <v>58</v>
      </c>
      <c r="I22" s="13" t="s">
        <v>178</v>
      </c>
      <c r="L22" s="11" t="s">
        <v>47</v>
      </c>
      <c r="M22" s="11" t="s">
        <v>182</v>
      </c>
      <c r="N22" s="15" t="s">
        <v>344</v>
      </c>
      <c r="O22" s="15" t="s">
        <v>311</v>
      </c>
      <c r="P22" s="13" t="s">
        <v>182</v>
      </c>
      <c r="Q22" s="18"/>
    </row>
    <row r="23" spans="1:17" x14ac:dyDescent="0.25">
      <c r="A23" s="11" t="s">
        <v>55</v>
      </c>
      <c r="B23" s="11" t="s">
        <v>54</v>
      </c>
      <c r="C23" s="13" t="s">
        <v>68</v>
      </c>
      <c r="D23" s="11" t="s">
        <v>183</v>
      </c>
      <c r="E23" s="11" t="s">
        <v>184</v>
      </c>
      <c r="F23" s="11" t="s">
        <v>12</v>
      </c>
      <c r="G23" s="11" t="s">
        <v>75</v>
      </c>
      <c r="H23" s="11" t="s">
        <v>58</v>
      </c>
      <c r="I23" s="11" t="s">
        <v>76</v>
      </c>
      <c r="L23" s="11" t="s">
        <v>47</v>
      </c>
      <c r="M23" s="11" t="s">
        <v>185</v>
      </c>
      <c r="N23" s="11" t="s">
        <v>186</v>
      </c>
      <c r="O23" s="11" t="s">
        <v>187</v>
      </c>
      <c r="P23" s="13" t="s">
        <v>185</v>
      </c>
    </row>
    <row r="24" spans="1:17" x14ac:dyDescent="0.25">
      <c r="A24" s="11" t="s">
        <v>55</v>
      </c>
      <c r="B24" s="11" t="s">
        <v>54</v>
      </c>
      <c r="C24" s="13" t="s">
        <v>68</v>
      </c>
      <c r="D24" s="11" t="s">
        <v>188</v>
      </c>
      <c r="E24" s="11" t="s">
        <v>189</v>
      </c>
      <c r="F24" s="11" t="s">
        <v>12</v>
      </c>
      <c r="G24" s="11" t="s">
        <v>73</v>
      </c>
      <c r="H24" s="11" t="s">
        <v>58</v>
      </c>
      <c r="I24" s="11" t="s">
        <v>190</v>
      </c>
      <c r="L24" s="11" t="s">
        <v>47</v>
      </c>
      <c r="M24" s="11" t="s">
        <v>191</v>
      </c>
      <c r="N24" s="11" t="s">
        <v>186</v>
      </c>
      <c r="O24" s="11" t="s">
        <v>187</v>
      </c>
      <c r="P24" s="13" t="s">
        <v>191</v>
      </c>
    </row>
    <row r="25" spans="1:17" x14ac:dyDescent="0.25">
      <c r="A25" s="11" t="s">
        <v>55</v>
      </c>
      <c r="B25" s="11" t="s">
        <v>54</v>
      </c>
      <c r="C25" s="13" t="s">
        <v>68</v>
      </c>
      <c r="D25" s="11" t="s">
        <v>192</v>
      </c>
      <c r="E25" s="11" t="s">
        <v>193</v>
      </c>
      <c r="F25" s="11" t="s">
        <v>12</v>
      </c>
      <c r="G25" s="11" t="s">
        <v>81</v>
      </c>
      <c r="H25" s="11" t="s">
        <v>58</v>
      </c>
      <c r="I25" s="11" t="s">
        <v>82</v>
      </c>
      <c r="L25" s="11" t="s">
        <v>47</v>
      </c>
      <c r="M25" s="11" t="s">
        <v>194</v>
      </c>
      <c r="N25" s="13" t="s">
        <v>130</v>
      </c>
      <c r="O25" s="12" t="s">
        <v>130</v>
      </c>
      <c r="P25" s="13" t="s">
        <v>194</v>
      </c>
    </row>
    <row r="26" spans="1:17" x14ac:dyDescent="0.25">
      <c r="A26" s="11" t="s">
        <v>55</v>
      </c>
      <c r="B26" s="11" t="s">
        <v>54</v>
      </c>
      <c r="C26" s="13" t="s">
        <v>68</v>
      </c>
      <c r="D26" s="11" t="s">
        <v>195</v>
      </c>
      <c r="E26" s="11" t="s">
        <v>196</v>
      </c>
      <c r="F26" s="11" t="s">
        <v>12</v>
      </c>
      <c r="G26" s="11" t="s">
        <v>78</v>
      </c>
      <c r="H26" s="11" t="s">
        <v>58</v>
      </c>
      <c r="I26" s="11" t="s">
        <v>60</v>
      </c>
      <c r="L26" s="11" t="s">
        <v>47</v>
      </c>
      <c r="M26" s="11" t="s">
        <v>197</v>
      </c>
      <c r="N26" s="11" t="s">
        <v>198</v>
      </c>
      <c r="O26" s="11" t="s">
        <v>199</v>
      </c>
      <c r="P26" s="13" t="s">
        <v>197</v>
      </c>
    </row>
    <row r="27" spans="1:17" x14ac:dyDescent="0.25">
      <c r="A27" s="11" t="s">
        <v>55</v>
      </c>
      <c r="B27" s="11" t="s">
        <v>54</v>
      </c>
      <c r="C27" s="13" t="s">
        <v>68</v>
      </c>
      <c r="D27" s="11" t="s">
        <v>200</v>
      </c>
      <c r="E27" s="11" t="s">
        <v>201</v>
      </c>
      <c r="F27" s="11" t="s">
        <v>12</v>
      </c>
      <c r="G27" s="11" t="s">
        <v>152</v>
      </c>
      <c r="H27" s="11" t="s">
        <v>58</v>
      </c>
      <c r="I27" s="11" t="s">
        <v>153</v>
      </c>
      <c r="L27" s="11" t="s">
        <v>47</v>
      </c>
      <c r="M27" s="11" t="s">
        <v>202</v>
      </c>
      <c r="N27" s="11" t="s">
        <v>203</v>
      </c>
      <c r="O27" s="11" t="s">
        <v>204</v>
      </c>
      <c r="P27" s="13" t="s">
        <v>202</v>
      </c>
    </row>
    <row r="28" spans="1:17" x14ac:dyDescent="0.25">
      <c r="A28" s="11" t="s">
        <v>55</v>
      </c>
      <c r="B28" s="11" t="s">
        <v>54</v>
      </c>
      <c r="C28" s="13" t="s">
        <v>68</v>
      </c>
      <c r="D28" s="11" t="s">
        <v>205</v>
      </c>
      <c r="E28" s="11" t="s">
        <v>206</v>
      </c>
      <c r="F28" s="11" t="s">
        <v>12</v>
      </c>
      <c r="G28" s="11" t="s">
        <v>207</v>
      </c>
      <c r="H28" s="11" t="s">
        <v>58</v>
      </c>
      <c r="I28" s="11" t="s">
        <v>208</v>
      </c>
      <c r="L28" s="11" t="s">
        <v>47</v>
      </c>
      <c r="M28" s="11" t="s">
        <v>209</v>
      </c>
      <c r="N28" s="13" t="s">
        <v>199</v>
      </c>
      <c r="O28" s="13" t="s">
        <v>199</v>
      </c>
      <c r="P28" s="13" t="s">
        <v>209</v>
      </c>
    </row>
    <row r="29" spans="1:17" x14ac:dyDescent="0.25">
      <c r="A29" s="11" t="s">
        <v>55</v>
      </c>
      <c r="B29" s="11" t="s">
        <v>54</v>
      </c>
      <c r="C29" s="13" t="s">
        <v>68</v>
      </c>
      <c r="D29" s="11" t="s">
        <v>210</v>
      </c>
      <c r="E29" s="11" t="s">
        <v>211</v>
      </c>
      <c r="F29" s="11" t="s">
        <v>12</v>
      </c>
      <c r="G29" s="11" t="s">
        <v>81</v>
      </c>
      <c r="H29" s="11" t="s">
        <v>58</v>
      </c>
      <c r="I29" s="11" t="s">
        <v>82</v>
      </c>
      <c r="L29" s="11" t="s">
        <v>47</v>
      </c>
      <c r="M29" s="11" t="s">
        <v>212</v>
      </c>
      <c r="N29" s="11" t="s">
        <v>213</v>
      </c>
      <c r="O29" s="11" t="s">
        <v>214</v>
      </c>
      <c r="P29" s="13" t="s">
        <v>212</v>
      </c>
    </row>
    <row r="30" spans="1:17" x14ac:dyDescent="0.25">
      <c r="A30" s="11" t="s">
        <v>55</v>
      </c>
      <c r="B30" s="11" t="s">
        <v>54</v>
      </c>
      <c r="C30" s="13" t="s">
        <v>68</v>
      </c>
      <c r="D30" s="11" t="s">
        <v>215</v>
      </c>
      <c r="E30" s="11" t="s">
        <v>216</v>
      </c>
      <c r="F30" s="11" t="s">
        <v>12</v>
      </c>
      <c r="G30" s="11" t="s">
        <v>217</v>
      </c>
      <c r="H30" s="11" t="s">
        <v>58</v>
      </c>
      <c r="I30" s="11" t="s">
        <v>218</v>
      </c>
      <c r="L30" s="11" t="s">
        <v>47</v>
      </c>
      <c r="M30" s="11" t="s">
        <v>194</v>
      </c>
      <c r="N30" s="16" t="s">
        <v>107</v>
      </c>
      <c r="O30" s="16" t="s">
        <v>156</v>
      </c>
      <c r="P30" s="16" t="s">
        <v>194</v>
      </c>
      <c r="Q30" s="18"/>
    </row>
    <row r="31" spans="1:17" x14ac:dyDescent="0.25">
      <c r="A31" s="11" t="s">
        <v>55</v>
      </c>
      <c r="B31" s="11" t="s">
        <v>54</v>
      </c>
      <c r="C31" s="13" t="s">
        <v>68</v>
      </c>
      <c r="D31" s="11" t="s">
        <v>219</v>
      </c>
      <c r="E31" s="11" t="s">
        <v>220</v>
      </c>
      <c r="F31" s="11" t="s">
        <v>12</v>
      </c>
      <c r="H31" s="11" t="s">
        <v>58</v>
      </c>
      <c r="I31" s="11" t="s">
        <v>224</v>
      </c>
      <c r="L31" s="11" t="s">
        <v>47</v>
      </c>
      <c r="M31" s="13" t="s">
        <v>225</v>
      </c>
      <c r="N31" s="11" t="s">
        <v>226</v>
      </c>
      <c r="O31" s="11" t="s">
        <v>226</v>
      </c>
      <c r="P31" s="13" t="s">
        <v>225</v>
      </c>
    </row>
    <row r="32" spans="1:17" x14ac:dyDescent="0.25">
      <c r="A32" s="11" t="s">
        <v>55</v>
      </c>
      <c r="B32" s="11" t="s">
        <v>54</v>
      </c>
      <c r="C32" s="13" t="s">
        <v>68</v>
      </c>
      <c r="D32" s="11" t="s">
        <v>221</v>
      </c>
      <c r="E32" s="11" t="s">
        <v>222</v>
      </c>
      <c r="F32" s="11" t="s">
        <v>12</v>
      </c>
      <c r="G32" s="11" t="s">
        <v>207</v>
      </c>
      <c r="H32" s="11" t="s">
        <v>58</v>
      </c>
      <c r="I32" s="11" t="s">
        <v>208</v>
      </c>
      <c r="L32" s="11" t="s">
        <v>47</v>
      </c>
      <c r="M32" s="11" t="s">
        <v>223</v>
      </c>
      <c r="N32" s="13" t="s">
        <v>339</v>
      </c>
      <c r="O32" s="13" t="s">
        <v>339</v>
      </c>
      <c r="P32" s="13" t="s">
        <v>223</v>
      </c>
    </row>
    <row r="33" spans="1:17" x14ac:dyDescent="0.25">
      <c r="A33" s="11" t="s">
        <v>55</v>
      </c>
      <c r="B33" s="11" t="s">
        <v>54</v>
      </c>
      <c r="C33" s="13" t="s">
        <v>68</v>
      </c>
      <c r="D33" s="11" t="s">
        <v>227</v>
      </c>
      <c r="E33" s="11" t="s">
        <v>228</v>
      </c>
      <c r="F33" s="11" t="s">
        <v>12</v>
      </c>
      <c r="G33" s="11" t="s">
        <v>81</v>
      </c>
      <c r="H33" s="11" t="s">
        <v>58</v>
      </c>
      <c r="I33" s="11" t="s">
        <v>82</v>
      </c>
      <c r="L33" s="11" t="s">
        <v>47</v>
      </c>
      <c r="M33" s="11" t="s">
        <v>229</v>
      </c>
      <c r="N33" s="11" t="s">
        <v>230</v>
      </c>
      <c r="O33" s="11" t="s">
        <v>231</v>
      </c>
      <c r="P33" s="11" t="s">
        <v>229</v>
      </c>
    </row>
    <row r="34" spans="1:17" x14ac:dyDescent="0.25">
      <c r="A34" s="11" t="s">
        <v>55</v>
      </c>
      <c r="B34" s="11" t="s">
        <v>54</v>
      </c>
      <c r="C34" s="13" t="s">
        <v>68</v>
      </c>
      <c r="D34" s="11" t="s">
        <v>232</v>
      </c>
      <c r="E34" s="11" t="s">
        <v>233</v>
      </c>
      <c r="F34" s="11" t="s">
        <v>12</v>
      </c>
      <c r="G34" s="11" t="s">
        <v>234</v>
      </c>
      <c r="H34" s="11" t="s">
        <v>58</v>
      </c>
      <c r="I34" s="13" t="s">
        <v>235</v>
      </c>
      <c r="L34" s="11" t="s">
        <v>47</v>
      </c>
      <c r="M34" s="11" t="s">
        <v>236</v>
      </c>
      <c r="N34" s="19" t="s">
        <v>343</v>
      </c>
      <c r="O34" s="19" t="s">
        <v>341</v>
      </c>
      <c r="P34" s="19" t="s">
        <v>236</v>
      </c>
      <c r="Q34" s="18"/>
    </row>
    <row r="35" spans="1:17" x14ac:dyDescent="0.25">
      <c r="A35" s="11" t="s">
        <v>55</v>
      </c>
      <c r="B35" s="11" t="s">
        <v>54</v>
      </c>
      <c r="C35" s="13" t="s">
        <v>68</v>
      </c>
      <c r="D35" s="11" t="s">
        <v>237</v>
      </c>
      <c r="E35" s="11" t="s">
        <v>238</v>
      </c>
      <c r="F35" s="11" t="s">
        <v>12</v>
      </c>
      <c r="G35" s="11" t="s">
        <v>239</v>
      </c>
      <c r="H35" s="11" t="s">
        <v>58</v>
      </c>
      <c r="I35" s="11" t="s">
        <v>240</v>
      </c>
      <c r="L35" s="11" t="s">
        <v>47</v>
      </c>
      <c r="M35" s="11" t="s">
        <v>241</v>
      </c>
      <c r="N35" s="11" t="s">
        <v>242</v>
      </c>
      <c r="O35" s="11" t="s">
        <v>242</v>
      </c>
      <c r="P35" s="13" t="s">
        <v>241</v>
      </c>
    </row>
    <row r="36" spans="1:17" x14ac:dyDescent="0.25">
      <c r="A36" s="11" t="s">
        <v>55</v>
      </c>
      <c r="B36" s="11" t="s">
        <v>54</v>
      </c>
      <c r="C36" s="13" t="s">
        <v>68</v>
      </c>
      <c r="D36" s="11" t="s">
        <v>243</v>
      </c>
      <c r="E36" s="11" t="s">
        <v>244</v>
      </c>
      <c r="F36" s="11" t="s">
        <v>12</v>
      </c>
      <c r="G36" s="11" t="s">
        <v>81</v>
      </c>
      <c r="H36" s="11" t="s">
        <v>58</v>
      </c>
      <c r="I36" s="11" t="s">
        <v>82</v>
      </c>
      <c r="L36" s="11" t="s">
        <v>47</v>
      </c>
      <c r="M36" s="11" t="s">
        <v>245</v>
      </c>
      <c r="N36" s="11" t="s">
        <v>246</v>
      </c>
      <c r="O36" s="11" t="s">
        <v>226</v>
      </c>
      <c r="P36" s="13" t="s">
        <v>245</v>
      </c>
    </row>
    <row r="37" spans="1:17" x14ac:dyDescent="0.25">
      <c r="A37" s="11" t="s">
        <v>55</v>
      </c>
      <c r="B37" s="11" t="s">
        <v>54</v>
      </c>
      <c r="C37" s="13" t="s">
        <v>68</v>
      </c>
      <c r="D37" s="11" t="s">
        <v>247</v>
      </c>
      <c r="E37" s="11" t="s">
        <v>248</v>
      </c>
      <c r="F37" s="11" t="s">
        <v>12</v>
      </c>
      <c r="G37" s="11" t="s">
        <v>249</v>
      </c>
      <c r="H37" s="11" t="s">
        <v>58</v>
      </c>
      <c r="I37" s="11" t="s">
        <v>250</v>
      </c>
      <c r="L37" s="11" t="s">
        <v>47</v>
      </c>
      <c r="M37" s="11" t="s">
        <v>251</v>
      </c>
      <c r="N37" s="16" t="s">
        <v>342</v>
      </c>
      <c r="O37" s="16"/>
      <c r="P37" s="16"/>
      <c r="Q37" s="17"/>
    </row>
    <row r="38" spans="1:17" x14ac:dyDescent="0.25">
      <c r="A38" s="11" t="s">
        <v>55</v>
      </c>
      <c r="B38" s="11" t="s">
        <v>54</v>
      </c>
      <c r="C38" s="13" t="s">
        <v>68</v>
      </c>
      <c r="D38" s="13" t="s">
        <v>252</v>
      </c>
      <c r="E38" s="13" t="s">
        <v>253</v>
      </c>
      <c r="F38" s="11" t="s">
        <v>12</v>
      </c>
      <c r="G38" s="11" t="s">
        <v>254</v>
      </c>
      <c r="H38" s="11" t="s">
        <v>58</v>
      </c>
      <c r="I38" s="11" t="s">
        <v>255</v>
      </c>
      <c r="L38" s="11" t="s">
        <v>47</v>
      </c>
      <c r="M38" s="11" t="s">
        <v>256</v>
      </c>
      <c r="N38" s="11" t="s">
        <v>257</v>
      </c>
      <c r="O38" s="11" t="s">
        <v>258</v>
      </c>
    </row>
    <row r="39" spans="1:17" x14ac:dyDescent="0.25">
      <c r="A39" s="11" t="s">
        <v>55</v>
      </c>
      <c r="B39" s="11" t="s">
        <v>54</v>
      </c>
      <c r="C39" s="13" t="s">
        <v>68</v>
      </c>
      <c r="D39" s="11" t="s">
        <v>259</v>
      </c>
      <c r="E39" s="11" t="s">
        <v>260</v>
      </c>
      <c r="F39" s="11" t="s">
        <v>12</v>
      </c>
      <c r="G39" s="11" t="s">
        <v>261</v>
      </c>
      <c r="H39" s="11" t="s">
        <v>58</v>
      </c>
      <c r="I39" s="11" t="s">
        <v>262</v>
      </c>
      <c r="L39" s="11" t="s">
        <v>47</v>
      </c>
      <c r="M39" s="11" t="s">
        <v>263</v>
      </c>
      <c r="N39" s="13" t="s">
        <v>257</v>
      </c>
      <c r="O39" s="13" t="s">
        <v>264</v>
      </c>
      <c r="P39" s="13" t="s">
        <v>263</v>
      </c>
    </row>
    <row r="40" spans="1:17" x14ac:dyDescent="0.25">
      <c r="A40" s="11" t="s">
        <v>55</v>
      </c>
      <c r="B40" s="11" t="s">
        <v>54</v>
      </c>
      <c r="C40" s="13" t="s">
        <v>68</v>
      </c>
      <c r="D40" s="11" t="s">
        <v>265</v>
      </c>
      <c r="E40" s="11" t="s">
        <v>266</v>
      </c>
      <c r="F40" s="11" t="s">
        <v>12</v>
      </c>
      <c r="G40" s="11" t="s">
        <v>83</v>
      </c>
      <c r="H40" s="11" t="s">
        <v>58</v>
      </c>
      <c r="I40" s="11" t="s">
        <v>84</v>
      </c>
      <c r="L40" s="11" t="s">
        <v>47</v>
      </c>
      <c r="M40" s="11" t="s">
        <v>267</v>
      </c>
      <c r="N40" s="11" t="s">
        <v>268</v>
      </c>
      <c r="O40" s="11" t="s">
        <v>159</v>
      </c>
      <c r="P40" s="13" t="s">
        <v>267</v>
      </c>
    </row>
    <row r="41" spans="1:17" x14ac:dyDescent="0.25">
      <c r="A41" s="11" t="s">
        <v>55</v>
      </c>
      <c r="B41" s="11" t="s">
        <v>54</v>
      </c>
      <c r="C41" s="13" t="s">
        <v>68</v>
      </c>
      <c r="D41" s="11" t="s">
        <v>269</v>
      </c>
      <c r="E41" s="11" t="s">
        <v>270</v>
      </c>
      <c r="F41" s="11" t="s">
        <v>12</v>
      </c>
      <c r="G41" s="11" t="s">
        <v>271</v>
      </c>
      <c r="H41" s="11" t="s">
        <v>58</v>
      </c>
      <c r="I41" s="11" t="s">
        <v>272</v>
      </c>
      <c r="L41" s="11" t="s">
        <v>47</v>
      </c>
      <c r="M41" s="13" t="s">
        <v>273</v>
      </c>
      <c r="N41" s="11" t="s">
        <v>257</v>
      </c>
      <c r="O41" s="11" t="s">
        <v>258</v>
      </c>
      <c r="P41" s="13"/>
    </row>
    <row r="42" spans="1:17" x14ac:dyDescent="0.25">
      <c r="A42" s="11" t="s">
        <v>55</v>
      </c>
      <c r="B42" s="11" t="s">
        <v>54</v>
      </c>
      <c r="C42" s="13" t="s">
        <v>68</v>
      </c>
      <c r="D42" s="11" t="s">
        <v>274</v>
      </c>
      <c r="E42" s="11" t="s">
        <v>275</v>
      </c>
      <c r="F42" s="11" t="s">
        <v>12</v>
      </c>
      <c r="G42" s="11" t="s">
        <v>234</v>
      </c>
      <c r="H42" s="11" t="s">
        <v>58</v>
      </c>
      <c r="I42" s="11" t="s">
        <v>235</v>
      </c>
      <c r="L42" s="11" t="s">
        <v>47</v>
      </c>
      <c r="M42" s="11" t="s">
        <v>276</v>
      </c>
      <c r="N42" s="11" t="s">
        <v>277</v>
      </c>
      <c r="O42" s="11" t="s">
        <v>278</v>
      </c>
    </row>
    <row r="43" spans="1:17" x14ac:dyDescent="0.25">
      <c r="A43" s="11" t="s">
        <v>55</v>
      </c>
      <c r="B43" s="11" t="s">
        <v>54</v>
      </c>
      <c r="C43" s="13" t="s">
        <v>68</v>
      </c>
      <c r="D43" s="11" t="s">
        <v>279</v>
      </c>
      <c r="E43" s="11" t="s">
        <v>280</v>
      </c>
      <c r="F43" s="11" t="s">
        <v>12</v>
      </c>
      <c r="G43" s="11" t="s">
        <v>281</v>
      </c>
      <c r="H43" s="11" t="s">
        <v>58</v>
      </c>
      <c r="I43" s="11" t="s">
        <v>282</v>
      </c>
      <c r="L43" s="11" t="s">
        <v>47</v>
      </c>
      <c r="M43" s="11" t="s">
        <v>283</v>
      </c>
      <c r="N43" s="11" t="s">
        <v>284</v>
      </c>
      <c r="O43" s="11" t="s">
        <v>285</v>
      </c>
    </row>
    <row r="44" spans="1:17" x14ac:dyDescent="0.25">
      <c r="A44" s="11" t="s">
        <v>55</v>
      </c>
      <c r="B44" s="11" t="s">
        <v>54</v>
      </c>
      <c r="C44" s="13" t="s">
        <v>68</v>
      </c>
      <c r="D44" s="11" t="s">
        <v>286</v>
      </c>
      <c r="E44" s="11" t="s">
        <v>287</v>
      </c>
      <c r="F44" s="11" t="s">
        <v>12</v>
      </c>
      <c r="G44" s="11" t="s">
        <v>288</v>
      </c>
      <c r="H44" s="11" t="s">
        <v>58</v>
      </c>
      <c r="I44" s="11" t="s">
        <v>289</v>
      </c>
      <c r="L44" s="11" t="s">
        <v>47</v>
      </c>
      <c r="M44" s="11" t="s">
        <v>290</v>
      </c>
      <c r="N44" s="11" t="s">
        <v>257</v>
      </c>
      <c r="O44" s="11" t="s">
        <v>291</v>
      </c>
    </row>
    <row r="45" spans="1:17" x14ac:dyDescent="0.25">
      <c r="A45" s="11" t="s">
        <v>55</v>
      </c>
      <c r="B45" s="11" t="s">
        <v>54</v>
      </c>
      <c r="C45" s="13" t="s">
        <v>68</v>
      </c>
      <c r="D45" s="11" t="s">
        <v>292</v>
      </c>
      <c r="E45" s="11" t="s">
        <v>293</v>
      </c>
      <c r="F45" s="11" t="s">
        <v>12</v>
      </c>
      <c r="G45" s="11" t="s">
        <v>294</v>
      </c>
      <c r="H45" s="11" t="s">
        <v>58</v>
      </c>
      <c r="I45" s="11" t="s">
        <v>295</v>
      </c>
      <c r="L45" s="11" t="s">
        <v>47</v>
      </c>
      <c r="M45" s="11" t="s">
        <v>296</v>
      </c>
      <c r="N45" s="11" t="s">
        <v>297</v>
      </c>
      <c r="O45" s="11" t="s">
        <v>298</v>
      </c>
    </row>
    <row r="46" spans="1:17" x14ac:dyDescent="0.25">
      <c r="A46" s="11" t="s">
        <v>55</v>
      </c>
      <c r="B46" s="11" t="s">
        <v>54</v>
      </c>
      <c r="C46" s="13" t="s">
        <v>68</v>
      </c>
      <c r="D46" s="11" t="s">
        <v>299</v>
      </c>
      <c r="E46" s="11" t="s">
        <v>300</v>
      </c>
      <c r="F46" s="11" t="s">
        <v>12</v>
      </c>
      <c r="G46" s="11" t="s">
        <v>301</v>
      </c>
      <c r="H46" s="11" t="s">
        <v>58</v>
      </c>
      <c r="I46" s="11" t="s">
        <v>302</v>
      </c>
      <c r="L46" s="11" t="s">
        <v>47</v>
      </c>
      <c r="M46" s="11" t="s">
        <v>303</v>
      </c>
      <c r="N46" s="11" t="s">
        <v>204</v>
      </c>
      <c r="O46" s="13" t="s">
        <v>304</v>
      </c>
      <c r="P46" s="13"/>
    </row>
    <row r="47" spans="1:17" x14ac:dyDescent="0.25">
      <c r="A47" s="11" t="s">
        <v>55</v>
      </c>
      <c r="B47" s="11" t="s">
        <v>54</v>
      </c>
      <c r="C47" s="13" t="s">
        <v>68</v>
      </c>
      <c r="D47" s="11" t="s">
        <v>305</v>
      </c>
      <c r="E47" s="11" t="s">
        <v>306</v>
      </c>
      <c r="F47" s="11" t="s">
        <v>12</v>
      </c>
      <c r="G47" s="11" t="s">
        <v>307</v>
      </c>
      <c r="H47" s="11" t="s">
        <v>58</v>
      </c>
      <c r="I47" s="11" t="s">
        <v>308</v>
      </c>
      <c r="L47" s="11" t="s">
        <v>47</v>
      </c>
      <c r="M47" s="11" t="s">
        <v>309</v>
      </c>
      <c r="N47" s="11" t="s">
        <v>310</v>
      </c>
      <c r="O47" s="11" t="s">
        <v>311</v>
      </c>
      <c r="P47" s="11" t="s">
        <v>309</v>
      </c>
    </row>
    <row r="48" spans="1:17" x14ac:dyDescent="0.25">
      <c r="A48" s="11" t="s">
        <v>55</v>
      </c>
      <c r="B48" s="11" t="s">
        <v>54</v>
      </c>
      <c r="C48" s="13" t="s">
        <v>68</v>
      </c>
      <c r="D48" s="11" t="s">
        <v>312</v>
      </c>
      <c r="E48" s="11" t="s">
        <v>313</v>
      </c>
      <c r="F48" s="11" t="s">
        <v>12</v>
      </c>
      <c r="G48" s="11" t="s">
        <v>234</v>
      </c>
      <c r="H48" s="11" t="s">
        <v>58</v>
      </c>
      <c r="I48" s="11" t="s">
        <v>235</v>
      </c>
      <c r="L48" s="11" t="s">
        <v>47</v>
      </c>
      <c r="M48" s="11" t="s">
        <v>314</v>
      </c>
      <c r="N48" s="11" t="s">
        <v>315</v>
      </c>
      <c r="O48" s="11" t="s">
        <v>316</v>
      </c>
    </row>
    <row r="49" spans="1:16" x14ac:dyDescent="0.25">
      <c r="A49" s="11" t="s">
        <v>55</v>
      </c>
      <c r="B49" s="11" t="s">
        <v>54</v>
      </c>
      <c r="C49" s="13" t="s">
        <v>68</v>
      </c>
      <c r="D49" s="11" t="s">
        <v>317</v>
      </c>
      <c r="E49" s="11" t="s">
        <v>318</v>
      </c>
      <c r="F49" s="11" t="s">
        <v>12</v>
      </c>
      <c r="G49" s="11" t="s">
        <v>319</v>
      </c>
      <c r="H49" s="11" t="s">
        <v>58</v>
      </c>
      <c r="I49" s="11" t="s">
        <v>320</v>
      </c>
      <c r="L49" s="11" t="s">
        <v>47</v>
      </c>
      <c r="M49" s="11" t="s">
        <v>321</v>
      </c>
      <c r="N49" s="11" t="s">
        <v>322</v>
      </c>
      <c r="O49" s="11" t="s">
        <v>323</v>
      </c>
      <c r="P49" s="13"/>
    </row>
    <row r="50" spans="1:16" x14ac:dyDescent="0.25">
      <c r="A50" s="11" t="s">
        <v>55</v>
      </c>
      <c r="B50" s="11" t="s">
        <v>54</v>
      </c>
      <c r="C50" s="13" t="s">
        <v>68</v>
      </c>
      <c r="D50" s="11" t="s">
        <v>324</v>
      </c>
      <c r="E50" s="11" t="s">
        <v>325</v>
      </c>
      <c r="F50" s="11" t="s">
        <v>12</v>
      </c>
      <c r="G50" s="11" t="s">
        <v>326</v>
      </c>
      <c r="H50" s="11" t="s">
        <v>58</v>
      </c>
      <c r="I50" s="11" t="s">
        <v>327</v>
      </c>
      <c r="L50" s="11" t="s">
        <v>47</v>
      </c>
      <c r="M50" s="11" t="s">
        <v>106</v>
      </c>
      <c r="N50" s="13" t="s">
        <v>328</v>
      </c>
      <c r="O50" s="13" t="s">
        <v>329</v>
      </c>
      <c r="P50" s="13"/>
    </row>
    <row r="51" spans="1:16" x14ac:dyDescent="0.25">
      <c r="A51" s="11" t="s">
        <v>55</v>
      </c>
      <c r="B51" s="11" t="s">
        <v>54</v>
      </c>
      <c r="C51" s="13" t="s">
        <v>68</v>
      </c>
      <c r="D51" s="11" t="s">
        <v>330</v>
      </c>
      <c r="E51" s="11" t="s">
        <v>331</v>
      </c>
      <c r="F51" s="11" t="s">
        <v>12</v>
      </c>
      <c r="G51" s="11" t="s">
        <v>81</v>
      </c>
      <c r="H51" s="11" t="s">
        <v>58</v>
      </c>
      <c r="I51" s="11" t="s">
        <v>82</v>
      </c>
      <c r="L51" s="11" t="s">
        <v>47</v>
      </c>
      <c r="M51" s="11" t="s">
        <v>229</v>
      </c>
      <c r="N51" s="13" t="s">
        <v>226</v>
      </c>
      <c r="O51" s="13" t="s">
        <v>310</v>
      </c>
      <c r="P51" s="11" t="s">
        <v>229</v>
      </c>
    </row>
    <row r="52" spans="1:16" x14ac:dyDescent="0.25">
      <c r="A52" s="11" t="s">
        <v>55</v>
      </c>
      <c r="B52" s="11" t="s">
        <v>54</v>
      </c>
      <c r="C52" s="13" t="s">
        <v>68</v>
      </c>
      <c r="D52" s="11" t="s">
        <v>188</v>
      </c>
      <c r="E52" s="11" t="s">
        <v>189</v>
      </c>
      <c r="F52" s="11" t="s">
        <v>12</v>
      </c>
      <c r="G52" s="11" t="s">
        <v>73</v>
      </c>
      <c r="H52" s="11" t="s">
        <v>58</v>
      </c>
      <c r="I52" s="11" t="s">
        <v>190</v>
      </c>
      <c r="L52" s="11" t="s">
        <v>47</v>
      </c>
      <c r="M52" s="11" t="s">
        <v>191</v>
      </c>
      <c r="N52" s="13" t="s">
        <v>186</v>
      </c>
      <c r="O52" s="13" t="s">
        <v>187</v>
      </c>
      <c r="P52" s="13" t="s">
        <v>191</v>
      </c>
    </row>
    <row r="53" spans="1:16" x14ac:dyDescent="0.25">
      <c r="A53" s="11" t="s">
        <v>55</v>
      </c>
      <c r="B53" s="11" t="s">
        <v>54</v>
      </c>
      <c r="C53" s="13" t="s">
        <v>68</v>
      </c>
      <c r="D53" s="13" t="s">
        <v>183</v>
      </c>
      <c r="E53" s="13" t="s">
        <v>184</v>
      </c>
      <c r="F53" s="11" t="s">
        <v>12</v>
      </c>
      <c r="G53" s="11" t="s">
        <v>75</v>
      </c>
      <c r="H53" s="11" t="s">
        <v>58</v>
      </c>
      <c r="I53" s="11" t="s">
        <v>76</v>
      </c>
      <c r="L53" s="11" t="s">
        <v>47</v>
      </c>
      <c r="M53" s="11" t="s">
        <v>185</v>
      </c>
      <c r="N53" s="13" t="s">
        <v>186</v>
      </c>
      <c r="O53" s="13" t="s">
        <v>187</v>
      </c>
      <c r="P53" s="13" t="s">
        <v>185</v>
      </c>
    </row>
    <row r="54" spans="1:16" x14ac:dyDescent="0.25">
      <c r="A54" s="11" t="s">
        <v>55</v>
      </c>
      <c r="B54" s="11" t="s">
        <v>54</v>
      </c>
      <c r="C54" s="13" t="s">
        <v>68</v>
      </c>
      <c r="D54" s="11" t="s">
        <v>332</v>
      </c>
      <c r="E54" s="11" t="s">
        <v>333</v>
      </c>
      <c r="F54" s="11" t="s">
        <v>12</v>
      </c>
      <c r="G54" s="11" t="s">
        <v>334</v>
      </c>
      <c r="H54" s="11" t="s">
        <v>58</v>
      </c>
      <c r="I54" s="11" t="s">
        <v>335</v>
      </c>
      <c r="L54" s="11" t="s">
        <v>47</v>
      </c>
      <c r="M54" s="11" t="s">
        <v>336</v>
      </c>
      <c r="N54" s="15" t="s">
        <v>257</v>
      </c>
      <c r="O54" s="15" t="s">
        <v>345</v>
      </c>
      <c r="P54" s="13"/>
    </row>
    <row r="55" spans="1:16" x14ac:dyDescent="0.25">
      <c r="C55" s="13"/>
    </row>
    <row r="56" spans="1:16" x14ac:dyDescent="0.25">
      <c r="C56" s="13"/>
      <c r="P56" s="13"/>
    </row>
    <row r="57" spans="1:16" x14ac:dyDescent="0.25">
      <c r="C57" s="13"/>
    </row>
    <row r="58" spans="1:16" x14ac:dyDescent="0.25">
      <c r="C58" s="13"/>
    </row>
  </sheetData>
  <phoneticPr fontId="0" type="noConversion"/>
  <dataValidations count="2">
    <dataValidation type="list" showInputMessage="1" showErrorMessage="1" sqref="K8:K22" xr:uid="{00000000-0002-0000-0000-000001000000}">
      <formula1>#REF!</formula1>
    </dataValidation>
    <dataValidation type="list" allowBlank="1" showInputMessage="1" showErrorMessage="1" sqref="L2:L58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8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5000000}">
          <x14:formula1>
            <xm:f>Ruolo!$A$1:$A$5</xm:f>
          </x14:formula1>
          <xm:sqref>K2:K6</xm:sqref>
        </x14:dataValidation>
        <x14:dataValidation type="list" showInputMessage="1" showErrorMessage="1" error="Scelta contraente non valido" xr:uid="{00000000-0002-0000-0000-000006000000}">
          <x14:formula1>
            <xm:f>'Scelta Contraente'!$A$1:$A$18</xm:f>
          </x14:formula1>
          <xm:sqref>F2:F58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3.2" x14ac:dyDescent="0.25"/>
  <sheetData>
    <row r="1" spans="1:1" x14ac:dyDescent="0.25">
      <c r="A1" s="6" t="s">
        <v>48</v>
      </c>
    </row>
    <row r="2" spans="1:1" x14ac:dyDescent="0.25">
      <c r="A2" s="6" t="s">
        <v>49</v>
      </c>
    </row>
    <row r="3" spans="1:1" x14ac:dyDescent="0.25">
      <c r="A3" s="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>
      <selection sqref="A1:A18"/>
    </sheetView>
  </sheetViews>
  <sheetFormatPr defaultRowHeight="13.2" x14ac:dyDescent="0.25"/>
  <cols>
    <col min="1" max="1" width="9.21875" style="2" customWidth="1"/>
  </cols>
  <sheetData>
    <row r="1" spans="1:1" x14ac:dyDescent="0.25">
      <c r="A1" s="3" t="s">
        <v>0</v>
      </c>
    </row>
    <row r="2" spans="1:1" x14ac:dyDescent="0.25">
      <c r="A2" s="3" t="s">
        <v>1</v>
      </c>
    </row>
    <row r="3" spans="1:1" x14ac:dyDescent="0.25">
      <c r="A3" s="3" t="s">
        <v>2</v>
      </c>
    </row>
    <row r="4" spans="1:1" x14ac:dyDescent="0.25">
      <c r="A4" s="3" t="s">
        <v>3</v>
      </c>
    </row>
    <row r="5" spans="1:1" x14ac:dyDescent="0.25">
      <c r="A5" s="3" t="s">
        <v>4</v>
      </c>
    </row>
    <row r="6" spans="1:1" x14ac:dyDescent="0.25">
      <c r="A6" s="3" t="s">
        <v>5</v>
      </c>
    </row>
    <row r="7" spans="1:1" x14ac:dyDescent="0.25">
      <c r="A7" s="3" t="s">
        <v>6</v>
      </c>
    </row>
    <row r="8" spans="1:1" x14ac:dyDescent="0.25">
      <c r="A8" s="3" t="s">
        <v>7</v>
      </c>
    </row>
    <row r="9" spans="1:1" x14ac:dyDescent="0.25">
      <c r="A9" s="3" t="s">
        <v>8</v>
      </c>
    </row>
    <row r="10" spans="1:1" x14ac:dyDescent="0.25">
      <c r="A10" s="3" t="s">
        <v>9</v>
      </c>
    </row>
    <row r="11" spans="1:1" x14ac:dyDescent="0.25">
      <c r="A11" s="3" t="s">
        <v>10</v>
      </c>
    </row>
    <row r="12" spans="1:1" x14ac:dyDescent="0.25">
      <c r="A12" s="3" t="s">
        <v>11</v>
      </c>
    </row>
    <row r="13" spans="1:1" x14ac:dyDescent="0.25">
      <c r="A13" s="3" t="s">
        <v>12</v>
      </c>
    </row>
    <row r="14" spans="1:1" x14ac:dyDescent="0.25">
      <c r="A14" s="3" t="s">
        <v>13</v>
      </c>
    </row>
    <row r="15" spans="1:1" x14ac:dyDescent="0.25">
      <c r="A15" s="3" t="s">
        <v>14</v>
      </c>
    </row>
    <row r="16" spans="1:1" x14ac:dyDescent="0.25">
      <c r="A16" s="3" t="s">
        <v>15</v>
      </c>
    </row>
    <row r="17" spans="1:1" x14ac:dyDescent="0.25">
      <c r="A17" s="3" t="s">
        <v>16</v>
      </c>
    </row>
    <row r="18" spans="1:1" x14ac:dyDescent="0.25">
      <c r="A18" s="3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3.2" x14ac:dyDescent="0.25"/>
  <cols>
    <col min="1" max="1" width="17" bestFit="1" customWidth="1"/>
  </cols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s="6" t="s">
        <v>21</v>
      </c>
    </row>
    <row r="5" spans="1:1" x14ac:dyDescent="0.25">
      <c r="A5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3.2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  <row r="10" spans="1:1" x14ac:dyDescent="0.25">
      <c r="A10" t="s">
        <v>34</v>
      </c>
    </row>
    <row r="11" spans="1:1" x14ac:dyDescent="0.25">
      <c r="A11" t="s">
        <v>35</v>
      </c>
    </row>
    <row r="12" spans="1:1" x14ac:dyDescent="0.25">
      <c r="A12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"/>
  <sheetViews>
    <sheetView workbookViewId="0">
      <selection activeCell="A11" sqref="A11"/>
    </sheetView>
  </sheetViews>
  <sheetFormatPr defaultRowHeight="13.2" x14ac:dyDescent="0.25"/>
  <sheetData>
    <row r="2" spans="1:19" s="4" customFormat="1" ht="115.2" x14ac:dyDescent="0.3">
      <c r="A2" s="8" t="s">
        <v>55</v>
      </c>
      <c r="B2" s="8" t="s">
        <v>54</v>
      </c>
      <c r="C2" s="8" t="s">
        <v>53</v>
      </c>
      <c r="D2" s="10" t="s">
        <v>61</v>
      </c>
      <c r="E2" s="5" t="s">
        <v>62</v>
      </c>
      <c r="F2" s="1" t="s">
        <v>12</v>
      </c>
      <c r="G2" s="1" t="s">
        <v>59</v>
      </c>
      <c r="H2" s="1" t="s">
        <v>58</v>
      </c>
      <c r="I2" s="5" t="s">
        <v>60</v>
      </c>
      <c r="J2" s="5"/>
      <c r="K2" s="1"/>
      <c r="L2" s="1" t="s">
        <v>47</v>
      </c>
      <c r="M2" s="7">
        <v>15900</v>
      </c>
      <c r="N2" s="9" t="s">
        <v>66</v>
      </c>
      <c r="O2" s="9" t="s">
        <v>67</v>
      </c>
      <c r="P2" s="9" t="s">
        <v>66</v>
      </c>
      <c r="Q2" s="4" t="s">
        <v>63</v>
      </c>
      <c r="R2" s="4" t="s">
        <v>64</v>
      </c>
      <c r="S2" s="4" t="s">
        <v>65</v>
      </c>
    </row>
  </sheetData>
  <dataValidations count="1">
    <dataValidation type="list" allowBlank="1" showInputMessage="1" showErrorMessage="1" sqref="L2" xr:uid="{00000000-0002-0000-0500-000000000000}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celta contraente non valido" xr:uid="{00000000-0002-0000-0500-000001000000}">
          <x14:formula1>
            <xm:f>'Scelta Contraente'!$A$1:$A$18</xm:f>
          </x14:formula1>
          <xm:sqref>F2</xm:sqref>
        </x14:dataValidation>
        <x14:dataValidation type="list" showInputMessage="1" showErrorMessage="1" xr:uid="{00000000-0002-0000-0500-000002000000}">
          <x14:formula1>
            <xm:f>Ruolo!$A$1:$A$5</xm:f>
          </x14:formula1>
          <xm:sqref>K2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Lapo Ciani</cp:lastModifiedBy>
  <cp:lastPrinted>2018-06-07T08:35:54Z</cp:lastPrinted>
  <dcterms:created xsi:type="dcterms:W3CDTF">1996-11-05T10:16:36Z</dcterms:created>
  <dcterms:modified xsi:type="dcterms:W3CDTF">2022-07-13T10:01:20Z</dcterms:modified>
</cp:coreProperties>
</file>