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0.12\documenti\DOCUMENTI\Ufficio_Acquisti\Osservatorio\COMUNICAZIONI SITO SITAT 190 - SMART CIG\Comunicazioni periodo gennaio marzo 2022\"/>
    </mc:Choice>
  </mc:AlternateContent>
  <xr:revisionPtr revIDLastSave="0" documentId="13_ncr:1_{87B95960-B234-4CF9-8C41-E6921004AA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Stefano SS. Sabbadin</author>
  </authors>
  <commentList>
    <comment ref="F1" authorId="0" shapeId="0" xr:uid="{00000000-0006-0000-0000-000001000000}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 xr:uid="{00000000-0006-0000-0000-000007000000}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<sst xmlns="http://schemas.openxmlformats.org/spreadsheetml/2006/main" count="889" uniqueCount="402">
  <si>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</si>
  <si>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</si>
  <si>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</si>
  <si>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</si>
  <si>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</si>
  <si>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</si>
  <si>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</si>
  <si>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</si>
  <si>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</si>
  <si>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</si>
  <si>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</si>
  <si>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</si>
  <si>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</si>
  <si>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</si>
  <si>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</si>
  <si>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</si>
  <si>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</si>
  <si>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</si>
  <si>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</si>
  <si>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</si>
  <si>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</si>
  <si>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</si>
  <si>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</si>
  <si>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</si>
  <si>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</si>
  <si>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</si>
  <si>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</si>
  <si>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</si>
  <si>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</si>
  <si>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</si>
  <si>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</si>
  <si>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</si>
  <si>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</si>
  <si>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</si>
  <si>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</si>
  <si>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</si>
  <si>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</si>
  <si>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</si>
  <si>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</si>
  <si>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</si>
  <si>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</si>
  <si>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</si>
  <si>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</si>
  <si>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</si>
  <si>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</si>
  <si>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</si>
  <si>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</si>
  <si>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t>SI</t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</si>
  <si>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</si>
  <si>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</si>
  <si>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</si>
  <si>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</si>
  <si>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</si>
  <si>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2018</t>
  </si>
  <si>
    <t>Firenze Parcheggi S.p.A.</t>
  </si>
  <si>
    <t>03980970481</t>
  </si>
  <si>
    <r>
      <t xml:space="preserve">Data Ultimazione
</t>
    </r>
    <r>
      <rPr>
        <b/>
        <sz val="9"/>
        <color rgb="FFFF0000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</si>
  <si>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color rgb="FFFF0000"/>
        <rFont val="Calibri"/>
        <family val="2"/>
      </rPr>
      <t>(Importo complessivo dell'Appalto/Lotto al netto dell'IVA)</t>
    </r>
  </si>
  <si>
    <t>no</t>
  </si>
  <si>
    <t>04748180488</t>
  </si>
  <si>
    <t>SKIDATA S.R.L.</t>
  </si>
  <si>
    <t>ZAF23923B9</t>
  </si>
  <si>
    <t>Intervento di migrazione di tutti gli apparati presenti all´interno del box cassa del parcheggio Parterre all´idoneo e adiacente vano tecnico del locale ventilazione</t>
  </si>
  <si>
    <t>Dir Marco</t>
  </si>
  <si>
    <t>LAV - 11 - 2018</t>
  </si>
  <si>
    <t>Prot. n. 0000731/18 del 16.05.18</t>
  </si>
  <si>
    <t>in attesa regolarita</t>
  </si>
  <si>
    <t>in attesa regolarita non pubblicare</t>
  </si>
  <si>
    <t>00842990152</t>
  </si>
  <si>
    <t>SCHINDLER S.P.A.</t>
  </si>
  <si>
    <t>00129200515</t>
  </si>
  <si>
    <t>COSTANTER SPA DIVISIONE TEMACO</t>
  </si>
  <si>
    <t>3.200,00</t>
  </si>
  <si>
    <t>500,00</t>
  </si>
  <si>
    <t>2022</t>
  </si>
  <si>
    <t>SIRGRAPH</t>
  </si>
  <si>
    <t>Fpo pellicole adesive stampate da installare sui PTF di alcuni ns. parcheggi - Comunicazione di Avvio Procedura del 22.10.21 - Natura Occasionale</t>
  </si>
  <si>
    <t>ZB533E8764</t>
  </si>
  <si>
    <t>07159310486</t>
  </si>
  <si>
    <t>2.185,00</t>
  </si>
  <si>
    <t>ZE834E046D</t>
  </si>
  <si>
    <t>Acquisto-fornitura di materiale sanificante per la ns. Centrale Operativa - Rda pervenuta il 20.01.22 - Natura Occasionale - Affidamento diretto in economia</t>
  </si>
  <si>
    <t>157,50</t>
  </si>
  <si>
    <t>Z7E34FA5F8</t>
  </si>
  <si>
    <t>Ratifica sostituzione n.2 ante di piano  impianti ascensori parcheggio Alberti necessaria a causa atto vandalico - Comunicazione di Avvio della Procedura del 27.01.22 - Natura Occasionale</t>
  </si>
  <si>
    <t>6.800,00</t>
  </si>
  <si>
    <t>23.09.2021</t>
  </si>
  <si>
    <t>02.02.2022</t>
  </si>
  <si>
    <t>10.11.2021</t>
  </si>
  <si>
    <t>Z6F34FDFB2</t>
  </si>
  <si>
    <t>Sostituzione magnete freno Scala Mobile Stazione Santa Maria Novella per ripristino corretto funzionamento - Rda del Rup del 28.01.22 - Natura Occasionale</t>
  </si>
  <si>
    <t>2.220,40</t>
  </si>
  <si>
    <t>Z913509376</t>
  </si>
  <si>
    <t>Fornitura di mascherine chirurgiche per  ns. Centrale Operativa  - Rda pervenuta il 01.02.22 - Natura Occasionale</t>
  </si>
  <si>
    <t>120,00</t>
  </si>
  <si>
    <t>Z973562C90</t>
  </si>
  <si>
    <t>Fornitura di mascherine chirurgiche per  ns. Centrale Operativa  - Rda pervenuta il 26.02.22 - Natura Occasionale</t>
  </si>
  <si>
    <t>28.02.2022</t>
  </si>
  <si>
    <t>ZDC3575793</t>
  </si>
  <si>
    <t>Fornitura divise estive personale operativo Firenze Parcheggi S.p.A. - Rda del Rup del 02.03.22 - Natura Occasionale - Affidamento diretto in economia</t>
  </si>
  <si>
    <t>02002770465</t>
  </si>
  <si>
    <t>PORTA AL PRATO DIVISE S.N.C.</t>
  </si>
  <si>
    <t>6.715,57</t>
  </si>
  <si>
    <t>ZF435801C8</t>
  </si>
  <si>
    <t>Fornitura 4 Limitatori altezza per nuovo portale limitazione accesso autoveicoli di altezza superiore a ml 2,00 - parcheggio Sant’Ambrogio - Rda del Rup del 07.03.22 - Natura Occasionale</t>
  </si>
  <si>
    <t>01304270992</t>
  </si>
  <si>
    <t>ARCOTECH S.R.L.</t>
  </si>
  <si>
    <t>356,00</t>
  </si>
  <si>
    <t>Z1C358A912</t>
  </si>
  <si>
    <t>Ratifica fpo lamiera zincata ed opere varie per realizzazione sistema carter interno a shunt parcheggio moto Stazione S.M.N. per eliminazione infiltrazioni acque meteoriche - Rda del Rup del 22.02.22 - Natura Occasionale</t>
  </si>
  <si>
    <t>03692370483</t>
  </si>
  <si>
    <t>EMPOLI LUCE S.R.L.</t>
  </si>
  <si>
    <t>5.948,00</t>
  </si>
  <si>
    <t>04.01.2022</t>
  </si>
  <si>
    <t>data prevista 08.04.2022</t>
  </si>
  <si>
    <t>Z74358C8A2</t>
  </si>
  <si>
    <t>Fpo n. 20 stampe fotografiche di grandi dimensioni presso la nuova Sede - Rda del Rup del 02.03.22 - Natura Occasionale</t>
  </si>
  <si>
    <t>2.890,00</t>
  </si>
  <si>
    <t>07.03.2022</t>
  </si>
  <si>
    <t>21.03.2022</t>
  </si>
  <si>
    <t>Z593590407</t>
  </si>
  <si>
    <t>Ratifica fpo e sostituzione combinatore sistema di chiamata di emergenza dell´ascensore del parcheggio Beccaria - Rda del Rup del 08.03.22 - Natura Occasionale</t>
  </si>
  <si>
    <t>05069070158</t>
  </si>
  <si>
    <t>KONE S.P.A.</t>
  </si>
  <si>
    <t>483,00</t>
  </si>
  <si>
    <t>Z95359B404</t>
  </si>
  <si>
    <t>Fpo/Fornitura pellicole adesive per varie ns. strutture - Rda del Rup dell'11.03.22 - Natura Occasionale</t>
  </si>
  <si>
    <t>488,20</t>
  </si>
  <si>
    <t>16.03.2022</t>
  </si>
  <si>
    <t>23.03.2022</t>
  </si>
  <si>
    <t>Z0434BA6D0</t>
  </si>
  <si>
    <t>Pubblicazione in GURI Bando gara aperta Fornitura Energia Elettrica - RUP Mugnai - Comunicazione di Avvio della Procedura pervenuta il 04.01.22 - Natura Occasionale</t>
  </si>
  <si>
    <t>09147251004</t>
  </si>
  <si>
    <t>LEXMEDIA  S.R.L.</t>
  </si>
  <si>
    <t>692,28</t>
  </si>
  <si>
    <t>14.01.2022</t>
  </si>
  <si>
    <t>Pubblicazione su "Il Sole 24 Ore" del giorno 20.01.22 - Pubblicazioni gara aperta Fornitura Energia Elettrica - RUP Mugnai formato mm 101x132 - Comunicazione di Avvio della Procedura del 04.01.22 - Natura Occasionale</t>
  </si>
  <si>
    <t>Z4834BC2F2</t>
  </si>
  <si>
    <t>00777910159</t>
  </si>
  <si>
    <t>IL SOLE 24 ORE S.P.A.</t>
  </si>
  <si>
    <t>2.500,00</t>
  </si>
  <si>
    <t>20.01.2022</t>
  </si>
  <si>
    <t>Z9634BE0CB</t>
  </si>
  <si>
    <t>Pubblicazione su La Nazione ed. Firenze del 19 Gennaio 2022 - Pubblicazione gara aperta Fornitura Energia Elettrica - RUP Mugnai - formato più visibile - Comunicazione di Avvio della Procedura del 04.01.22 - Natura Occasionale</t>
  </si>
  <si>
    <t>00326930377</t>
  </si>
  <si>
    <t>SPEED S.P.A.</t>
  </si>
  <si>
    <t>720,00</t>
  </si>
  <si>
    <t>19.01.2022</t>
  </si>
  <si>
    <t>Z8934C1628</t>
  </si>
  <si>
    <t>Pubblicazione  su Corriere della Sera e/o Corriere Fiorentino - Pubblicazioni gara aperta Fornitura Energia Elettrica - RUP Mugnai - Comunicazione di Avvio della Procedura del 04.01.22 - Natura Occasionale</t>
  </si>
  <si>
    <t>11484370967</t>
  </si>
  <si>
    <t>CAIRORCS MEDIA S.P.A.</t>
  </si>
  <si>
    <t>840,00</t>
  </si>
  <si>
    <t>ZC534C79AB</t>
  </si>
  <si>
    <t>Servizio di assistenza professionale inerente la realizzazione del "Time Lap" e dello Shooting Fotografico della ns. nuova Sede di Annigoni - Affidamento diretto in economia  - Rda del Rup del 23.12.21 - Natura Occasionale</t>
  </si>
  <si>
    <t>SCRDRD88S29I046W</t>
  </si>
  <si>
    <t>16DEE DI EDOARDO SCARPELLINI</t>
  </si>
  <si>
    <t>1.000,00</t>
  </si>
  <si>
    <t>ZC034CA56C</t>
  </si>
  <si>
    <t>Ratifica servizio di sanificazione straordinaria ns. Centrale Operativa - Rda pervenuta il 05.01.22 - Natura Occasionale</t>
  </si>
  <si>
    <t>04728400484</t>
  </si>
  <si>
    <t>ITALIANA SERVIZI S.P.A.</t>
  </si>
  <si>
    <t>05.01.2022</t>
  </si>
  <si>
    <t>ZD134CE0E9</t>
  </si>
  <si>
    <t>Eliminazione infiltrazioni grande infisso aula formazione  e fpo molla chiudiporta aerea per porta accesso terrazzo - ns. Sede di Annigoni - Rda del Rup del 29.12.21 - Natura Occasionale</t>
  </si>
  <si>
    <t>05327060488</t>
  </si>
  <si>
    <t>JOKER CASA S.R.L.</t>
  </si>
  <si>
    <t>2.150,00</t>
  </si>
  <si>
    <t>Z9534CF6FA</t>
  </si>
  <si>
    <t>Ratifica interventi vari effettuati d'urgenza presso ns. varie strutture - Rda del Rup pervenuta il 30.12.21 - Natura Occasionale</t>
  </si>
  <si>
    <t>01220250219</t>
  </si>
  <si>
    <t>1.170,45</t>
  </si>
  <si>
    <t>29.09.2021</t>
  </si>
  <si>
    <t>Z8434D818B</t>
  </si>
  <si>
    <t>Realizzazione del questionario on line per i ns. dipendenti su clima aziendale - Rda del Rup del 18.01.22 - Natura Occasionale</t>
  </si>
  <si>
    <t>350,00</t>
  </si>
  <si>
    <t>18.01.2022</t>
  </si>
  <si>
    <t>ZE934EC9C5</t>
  </si>
  <si>
    <t>Servizio di assistenza professionale -  Controrelazione psicologa giudizio FiPark- Bombara Nrg  433/2021 - Rda della Rup del 24.01.22 - Natura Occasionale</t>
  </si>
  <si>
    <t>RMNNNL62M49G702Q</t>
  </si>
  <si>
    <t>ANTONELLA ARMANI</t>
  </si>
  <si>
    <t>24.01.2022</t>
  </si>
  <si>
    <t>06.02.2022</t>
  </si>
  <si>
    <t>ZC7352225C</t>
  </si>
  <si>
    <t>Ratifica servizi legali di difesa  del Sig. Paolo Poggi nel procedimento penale n. 14574/2015 R.G.N.R., Procura della Repubblica di Firenze - Rda pervenuta il 08.02.22</t>
  </si>
  <si>
    <t>TDDMRA63L16L833S</t>
  </si>
  <si>
    <t>STUDIO LEGALE TADDEUCCI SASSOLINI</t>
  </si>
  <si>
    <t>2.000,00</t>
  </si>
  <si>
    <t>01.01.2015</t>
  </si>
  <si>
    <t>01.09.2021</t>
  </si>
  <si>
    <t>ZA235305A9</t>
  </si>
  <si>
    <t>Installazione  nuova fornitura di energia elettrica presso il parcheggio di Beccaria  per la ricarica di veicoli - Rda del Rup del 10.02.22</t>
  </si>
  <si>
    <t>03544070174</t>
  </si>
  <si>
    <t>DUFERCO ENERGIA S.P.A.</t>
  </si>
  <si>
    <t>5230,31</t>
  </si>
  <si>
    <t>14.02.2022</t>
  </si>
  <si>
    <t>scadenza prevista per il 13.05.2022</t>
  </si>
  <si>
    <t>Z923532B82</t>
  </si>
  <si>
    <t>Servizio formativo Webinar del 16 Febbraio " Il Project Management nelle organizzazioni no profit - l'esperienza di Cittadinanzattiva" e   pagamento quota di iscrizione info eventi e rivista 2022 - Comunicazione di Avvio della Procedura del Rup dell'11.02.22 - Natura Occasionale</t>
  </si>
  <si>
    <t>I.S.I.P.M.</t>
  </si>
  <si>
    <t>97593930585</t>
  </si>
  <si>
    <t>110,00</t>
  </si>
  <si>
    <t>16.02.2022</t>
  </si>
  <si>
    <t>Z643534945</t>
  </si>
  <si>
    <t>Pubblicazione nella GURI del 18.02.22 - Avviso Esito Gara Deserta - Fornitura Energia Elettrica - RUP Mugnai - Comunicazione di Avvio della Procedura pervenuta il 10.02.22 - Natura Occasionale</t>
  </si>
  <si>
    <t>319,16</t>
  </si>
  <si>
    <t>18.02.2022</t>
  </si>
  <si>
    <t>Z2F3535D4D</t>
  </si>
  <si>
    <t>Pubblicazione sul Corriere della Sera  del 21.02.2022 e sul Corriere Fiorentino del 22.02.2022 - Avviso Esito Gara Deserta - Fornitura Energia Elettrica - RUP Mugnai - Comunicazione di Avvio della Procedura pervenuta il 10.02.22 - Natura Occasionale</t>
  </si>
  <si>
    <t xml:space="preserve">315,00 </t>
  </si>
  <si>
    <t>21.02.2022</t>
  </si>
  <si>
    <t>22.02.2022</t>
  </si>
  <si>
    <t>ZE8353789D</t>
  </si>
  <si>
    <t>Pubblicazione su "Il Sole 24 Ore" di martedi 22.02.2022 - Avviso di Gara Deserta - Fornitura di energia elettrica - Rup Mugnai  formato  mm 101x64 - Comunicazione di Avvio della Procedura del 10.02.22 - Natura Occasionale</t>
  </si>
  <si>
    <t>1.200,00</t>
  </si>
  <si>
    <t>ZC0357F2C9</t>
  </si>
  <si>
    <t>Ratifica servizi di verifica su impianti elevatori installati presso ns. sede di  Piazza Annigoni - Rda del Rup del 03.03.22 - Natura Occasionale</t>
  </si>
  <si>
    <t>12898410159</t>
  </si>
  <si>
    <t>IMQ S.P.A.</t>
  </si>
  <si>
    <t>330,00</t>
  </si>
  <si>
    <t>17.12.2021</t>
  </si>
  <si>
    <t>Intervento di sistemazione infissi in vetro interni ns. nuova Sede - Rda del Rup del 22.02.22 - Natura Occasionale</t>
  </si>
  <si>
    <t>Z803582E03</t>
  </si>
  <si>
    <t>950,00</t>
  </si>
  <si>
    <t>17.03.2022</t>
  </si>
  <si>
    <t>Z0B358BD00</t>
  </si>
  <si>
    <t>Ratifica Interventi vari di sostituzione e riparazione svolti presso ns. vari parcheggi - Rda del Rup del 16.02.22 - Natura Occasionale</t>
  </si>
  <si>
    <t>92079290489</t>
  </si>
  <si>
    <t>MEC  FAS  S.N.C.</t>
  </si>
  <si>
    <t>Z67358DDA4</t>
  </si>
  <si>
    <t>Verifica struttura e impianti interessati dall’incendio nel parcheggio Fortezza Fiera - Sopralluogo e redazione Relazione Tecnica - Rda del Rup del 09.03.22 - Natura Occasionale</t>
  </si>
  <si>
    <t>BNCMRZ51D07D612V</t>
  </si>
  <si>
    <t>BIANCHI MAURIZIO</t>
  </si>
  <si>
    <t>14.03.2022</t>
  </si>
  <si>
    <t>Z6735A1D46</t>
  </si>
  <si>
    <t>Ratifica intervento di sistemazione griglia raccolta acqua parcheggio San Lorenzo Mercato C.le - Rda del Rup del 22.02.22 - Natura Occasionale</t>
  </si>
  <si>
    <t>06282670485</t>
  </si>
  <si>
    <t>BCE ENGINEERING S.C.A.R.L.</t>
  </si>
  <si>
    <t>2.300,00</t>
  </si>
  <si>
    <t>07.02.2022</t>
  </si>
  <si>
    <t>08.02.2022</t>
  </si>
  <si>
    <t>Z50350DB2A</t>
  </si>
  <si>
    <t>Lavoro di restailyng del box cassa  del parcheggio Sant’Ambrogio - Rda del Rup del 17.01.22 - Natura Occasionale</t>
  </si>
  <si>
    <t>04162970489</t>
  </si>
  <si>
    <t>CONS.EDIL S.R.L.</t>
  </si>
  <si>
    <t>15.258,26</t>
  </si>
  <si>
    <t>Z6334B75E7</t>
  </si>
  <si>
    <t>Incarico si analisi del clima aziendale e attività di supporto per azioni di miglioramento organizzativo derivanti dai risultati dell'analisi stessa - Rda della Rup del 03.01.22</t>
  </si>
  <si>
    <t>02377480369</t>
  </si>
  <si>
    <t>BORMAN CONSULTING S.A.S.</t>
  </si>
  <si>
    <t>4.480,00</t>
  </si>
  <si>
    <t>25.01.2022</t>
  </si>
  <si>
    <t>11.03.2022</t>
  </si>
  <si>
    <t>4980,00</t>
  </si>
  <si>
    <t>Z6E34B84A2</t>
  </si>
  <si>
    <t>Rinnovo incarico annuale servizi di rassegna stampa - Rda pervenuta il 03.01.22 - Natura Continuativa</t>
  </si>
  <si>
    <t>06261370487</t>
  </si>
  <si>
    <t>HEADLINE S.R.L.</t>
  </si>
  <si>
    <t>4.000,00</t>
  </si>
  <si>
    <t>01.01.2022</t>
  </si>
  <si>
    <t>scadenza prevista per il 31.12.2022</t>
  </si>
  <si>
    <t>Z2734E5F8E</t>
  </si>
  <si>
    <t>Proroga contrattuale servizi sicurezza non armata per il controllo accessi dei parcheggi San Lorenzo Mercato C.le Porta al Prato e Stazione S.M.N. - Rda  del 21.01.22 e successiva comunicazione del  21.01.22 - Natura Continuativa - Affidamento diretto in economia</t>
  </si>
  <si>
    <t>00864080247</t>
  </si>
  <si>
    <t>RANGERS S.R.L.</t>
  </si>
  <si>
    <t>36.344,00</t>
  </si>
  <si>
    <t>01.02.2022</t>
  </si>
  <si>
    <t>31.03.2022</t>
  </si>
  <si>
    <t>37576,00</t>
  </si>
  <si>
    <t>ZC935004B3</t>
  </si>
  <si>
    <t>Contratto inerente servizio integrativo sorveglianza armata notturna presso ns. Centrale Operativa con ausilio di automezzo - durata 5 mesi revocabile per monitorare le ns. strutture di parcheggio causa costante accrescimento attivita delinquienziali nelle stesse - Rda del Rup del 29.01.22 - Natura Continuativa</t>
  </si>
  <si>
    <t>10165,00</t>
  </si>
  <si>
    <t>scadenza prevista per il 30.06.2022</t>
  </si>
  <si>
    <t>Z89351311F</t>
  </si>
  <si>
    <t>Incarico di servizio per aggiornamento Modello Organizzazione Gestione e controllo ex D.Lgs. n. 231-2001 - Rda della Rup del 03.02.22 - Natura Continuativa</t>
  </si>
  <si>
    <t>06795860482</t>
  </si>
  <si>
    <t>STUDIO GIURI AVVOCATI ASSOCIATO</t>
  </si>
  <si>
    <t xml:space="preserve">6.000,00 </t>
  </si>
  <si>
    <t>04.02.2022</t>
  </si>
  <si>
    <t>scadenza prevista il  30.04.2022</t>
  </si>
  <si>
    <t>Z26351C7E7</t>
  </si>
  <si>
    <t>Incarico Responsabile di Esercizio per scale mobili e montascale disabili - Galleria Commerciale Stazione S.M.N. -  durata 36 mesi - Rda del Rup del 03.02.22 - Natura Continuativa</t>
  </si>
  <si>
    <t>SNALCU55E13D969S</t>
  </si>
  <si>
    <t>STUDIO ING.LUCA SANI</t>
  </si>
  <si>
    <t>24.120,00</t>
  </si>
  <si>
    <t>01.03.2022</t>
  </si>
  <si>
    <t>scadenza prevista il 28.02.2025</t>
  </si>
  <si>
    <t>Z05350D994</t>
  </si>
  <si>
    <t>Incarico di conculenza legale con il limite massimo di euro 18000,00 euro per n. 3 anni</t>
  </si>
  <si>
    <t>DSNDNS72R13F839N</t>
  </si>
  <si>
    <t>DE SANCTIS DENIS  STUDIUS - NETWORK LEGALE</t>
  </si>
  <si>
    <t>scadenza prevista  il 31.12.2024</t>
  </si>
  <si>
    <t>ZB43521B47</t>
  </si>
  <si>
    <t>Contratto di servizio inerente il "Protocollo Informatico basato su piattaforma di Enterprise Content Management Archiflow" durata annuale - Rda della Rup del 08.02.22 - Natura Continuativa</t>
  </si>
  <si>
    <t>02334550288</t>
  </si>
  <si>
    <t>SIAV S.P.A.</t>
  </si>
  <si>
    <t>scadenza prevista il 31.12.2022</t>
  </si>
  <si>
    <t>8.340,00</t>
  </si>
  <si>
    <t>ZDA275A308</t>
  </si>
  <si>
    <t>Integrazione contrattuale servizi sicurezza non armata per il controllo accessi del parcheggio San Lorenzo Mercato Centrale   - Rda  del 28.02.22 - Natura Continuativa- Affidamento diretto in economia</t>
  </si>
  <si>
    <t xml:space="preserve">5.908,00 </t>
  </si>
  <si>
    <t>5.908,00</t>
  </si>
  <si>
    <t>91077522B7</t>
  </si>
  <si>
    <t>Incarico consulenza per la stima terreni e immobili adiacenti l'area parcheggio scambiatore Viale XI Agosto</t>
  </si>
  <si>
    <t>MCCLCU59S06A564I</t>
  </si>
  <si>
    <t>MEUCCI GEOM. LUCA</t>
  </si>
  <si>
    <t>10.000,00</t>
  </si>
  <si>
    <t>17.02.2022</t>
  </si>
  <si>
    <t>Z2935776BF</t>
  </si>
  <si>
    <t>Incarico consulenza per la stima terreni e immobili adiacenti l'area parcheggio scambiatore Viale XI Agosto in Firenze - Affidamento diretto in economia</t>
  </si>
  <si>
    <t>LBRGNN64T31D612I</t>
  </si>
  <si>
    <t>LIBERATORE GIOVANNI PROF.</t>
  </si>
  <si>
    <t>12500,00</t>
  </si>
  <si>
    <t>24.03.2022</t>
  </si>
  <si>
    <t>Z9F3486603</t>
  </si>
  <si>
    <t>Incarico annuale servizio di consulenza del lavoro - Affidamento diretto in economia</t>
  </si>
  <si>
    <t>05813960480</t>
  </si>
  <si>
    <t>CENTRO SERVIZI UNICA FIRENZE 1 S.R.L.</t>
  </si>
  <si>
    <t>18084,00</t>
  </si>
  <si>
    <t>Z223438D5D</t>
  </si>
  <si>
    <t>Accordo Quadro per lo svolgimento di servizi di formazione aziendale</t>
  </si>
  <si>
    <t>04633850484</t>
  </si>
  <si>
    <t>TI  FORMA  S.R.L.</t>
  </si>
  <si>
    <t>scadenza prevista il 31.12.2023</t>
  </si>
  <si>
    <t>fino alla concorrenza massima di euro 4.000,00</t>
  </si>
  <si>
    <t>fino alla concorrenza massima di euro 18.000,00</t>
  </si>
  <si>
    <t>Z8A359C69F</t>
  </si>
  <si>
    <t>Incarico di collaborazione e consulenza alla stesura del bando di gara  ed incarico di componente della commissione aggiudicatrice - Gara di Sorveglianza anno 2022 - Rda del Rup del 11.03.22 - Natura Continuativa</t>
  </si>
  <si>
    <t>ALESSANDRO ROSSI</t>
  </si>
  <si>
    <t>RSSLSN62A31L736L</t>
  </si>
  <si>
    <t>2.390,00</t>
  </si>
  <si>
    <t>in corso</t>
  </si>
  <si>
    <t>Ratifica per gli anni 2020-2021 e prolungamento per l'anno 2022  contratto servizio  manutenzione Teamsystem HR - Rda del Rup del 15.03.22 - Natura Continuativa</t>
  </si>
  <si>
    <t>Z1D359FC95</t>
  </si>
  <si>
    <t>01035310414</t>
  </si>
  <si>
    <t>TEAMSYSTEM S.P.A.</t>
  </si>
  <si>
    <t>11.550,00</t>
  </si>
  <si>
    <t>01.01.2020</t>
  </si>
  <si>
    <t>Z9935B046A</t>
  </si>
  <si>
    <t>Proroga bimestrale del contratto di sorveglianza e controllo accessi presso parcheggio Stazione S.M.N., San Lorenzo Mercato C.le e Leopolda Porta al Prato - Rda del Rup del 16.03.22  - Natura Continuativa</t>
  </si>
  <si>
    <t xml:space="preserve">39.284,00 </t>
  </si>
  <si>
    <t>scadenza prevista il 31.05.2022</t>
  </si>
  <si>
    <t>Z0F34F32C0</t>
  </si>
  <si>
    <t>Accordo Quadro triennale per la fornitura di materiale di ferramenta e utensileria - Comunicazione di Avvio della Procedura del Rup del 22.12.21 - Natura continuativa</t>
  </si>
  <si>
    <t>04653830481</t>
  </si>
  <si>
    <t>FERRAMENTA RULLI S.R.L.</t>
  </si>
  <si>
    <t>fino alla concorrenza massima di euro 12000,00</t>
  </si>
  <si>
    <t>scadenza prevista il 31.01.2025</t>
  </si>
  <si>
    <t>Z0435127BF</t>
  </si>
  <si>
    <t>Fornitura di n. 35 licenze Norton Simantec Antivirus validità annuale - Rda pervenuta il 02.02.22 -Natura Continuativa</t>
  </si>
  <si>
    <t>04577140488</t>
  </si>
  <si>
    <t>EMM&amp;MME INFORMATICA S.R.L.</t>
  </si>
  <si>
    <t>1.209,25</t>
  </si>
  <si>
    <t>scadenza prevista il 27.02.2023</t>
  </si>
  <si>
    <t>9110998964</t>
  </si>
  <si>
    <t>Fpo URGENTE adesivi e pannelli in forex REGOLAMENTO PARCHEGGI</t>
  </si>
  <si>
    <t>1.563,50</t>
  </si>
  <si>
    <t>94011160481</t>
  </si>
  <si>
    <t>Ratifica servizio inerente "la procedura per l'affidamento del servizio sostitutivo di mensa tramite buoni pasto" - Rda della Rup del 16.12.21 - Natura Occasionale</t>
  </si>
  <si>
    <t>CONFSERVIZI CISPEL TOSCANA</t>
  </si>
  <si>
    <t>ZC1349C461</t>
  </si>
  <si>
    <t>Incarico annuale consulente legale</t>
  </si>
  <si>
    <t>MRTGNN67M24F205G</t>
  </si>
  <si>
    <t>MARIOTTI DR. GIOVANNI</t>
  </si>
  <si>
    <t>16000,00</t>
  </si>
  <si>
    <t>Z8E3492C63</t>
  </si>
  <si>
    <t>Ratifica servizio  assistenza e consulenza legale inerente pratica denominata Firenze Parcheggi - Comune di Firenze - Lotto Zero (F8523) - Comunicazione di Autorizzazione del 22.12.21 - Natura Occasionale</t>
  </si>
  <si>
    <t>02257000485</t>
  </si>
  <si>
    <t>FRITTELLI  &amp;  LASCIALFARI  STUDIO  LEGALE  ASSOCIATO</t>
  </si>
  <si>
    <t>ZBA3491FBC</t>
  </si>
  <si>
    <t>Contratto biennale servizio di attivazione linea ADSL in fibra ottica FTTH presso Piazza Pietro Annigoni n.9 fornitura Router e abbonamento Tim Safe Web - Rda pervenuta il 09.02.22 - Natura Continuativa - Affidamento diretto in economia</t>
  </si>
  <si>
    <t>00488410010</t>
  </si>
  <si>
    <t>TELECOM ITALIA S.P.A.</t>
  </si>
  <si>
    <t>1.140,60</t>
  </si>
  <si>
    <t>Ratifica assistenza legale rif. Acconto per costituzione in giudizio nella causa promossa avanti la Corte d'Appello di Firenze dall'Arch. Luigi Di Renzo -Comunicazione di Avvio della Procedura del 22.12.21 - Natura Occasionale</t>
  </si>
  <si>
    <t>06013580482</t>
  </si>
  <si>
    <t>STUDIO LEGALE RUGGERI E ASSOCIATI</t>
  </si>
  <si>
    <t>1.500,00</t>
  </si>
  <si>
    <t>ZEE3395979</t>
  </si>
  <si>
    <t>Intervento di manutenzione dei nostri PMV e riparazione del PMV di Viale Strozzi - Rda del Rup del 19.10.21 - Natura Occasionale</t>
  </si>
  <si>
    <t>02002010482</t>
  </si>
  <si>
    <t>C.T. ELETTRONICA SRL</t>
  </si>
  <si>
    <t>1.298,00</t>
  </si>
  <si>
    <t>Z48350664B</t>
  </si>
  <si>
    <t>Ratifica sostituzione fotocellula guasta causa urto e ripristino corretto funzionamento impianto ascensore parcheggio Alberti - Comunicazioni dei ns. referenti contrattuali del 28.01.22 - Natura Occasionale</t>
  </si>
  <si>
    <t>705,00</t>
  </si>
  <si>
    <t>15.12.2021</t>
  </si>
  <si>
    <t>13.11.2021</t>
  </si>
  <si>
    <t>scadenza prevista il 30.03.2024</t>
  </si>
  <si>
    <t>15.05.2022</t>
  </si>
  <si>
    <t xml:space="preserve"> 15.04.2022</t>
  </si>
  <si>
    <t>21.12.2021</t>
  </si>
  <si>
    <t>non ancora iniziato</t>
  </si>
  <si>
    <t>13.09.2021</t>
  </si>
  <si>
    <t>01.12.2021</t>
  </si>
  <si>
    <t>01.05.2021</t>
  </si>
  <si>
    <t>01.04.2022</t>
  </si>
  <si>
    <t>26.12.2021</t>
  </si>
  <si>
    <t>26.01.2022</t>
  </si>
  <si>
    <t>08.03.2022</t>
  </si>
  <si>
    <t>28.01.2022</t>
  </si>
  <si>
    <t>27.01.2022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</si>
</sst>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0" borderId="0" xfId="0" applyNumberFormat="1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/>
    <xf numFmtId="4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5">
    <cellStyle name="Normale" xfId="0" builtinId="0"/>
    <cellStyle name="Normale 2" xfId="1" xr:uid="{6DDA97BF-FA2B-41C9-9C51-ED959F398AB8}"/>
    <cellStyle name="Normale 2 2" xfId="3" xr:uid="{B73A10EA-5E79-40FE-B855-0738E00C4814}"/>
    <cellStyle name="Valuta 2" xfId="2" xr:uid="{702899BD-A6B6-445A-BD0F-FAA8C1D43CED}"/>
    <cellStyle name="Valuta 2 2" xfId="4" xr:uid="{54637016-A699-4081-A1EF-4CA30811B19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5"/>
  <sheetViews>
    <sheetView tabSelected="1" topLeftCell="M1" zoomScale="89" zoomScaleNormal="89" workbookViewId="0">
      <selection activeCell="P11" sqref="P11"/>
    </sheetView>
  </sheetViews>
  <sheetFormatPr defaultColWidth="9.21875" defaultRowHeight="14.4" x14ac:dyDescent="0.25"/>
  <cols>
    <col min="1" max="1" width="13.5546875" style="11" customWidth="1"/>
    <col min="2" max="2" width="37.21875" style="11" customWidth="1"/>
    <col min="3" max="4" width="12.44140625" style="11" customWidth="1"/>
    <col min="5" max="5" width="184.21875" style="11" bestFit="1" customWidth="1"/>
    <col min="6" max="6" width="50.44140625" style="11" bestFit="1" customWidth="1"/>
    <col min="7" max="7" width="38.21875" style="11" bestFit="1" customWidth="1"/>
    <col min="8" max="8" width="26.5546875" style="11" customWidth="1"/>
    <col min="9" max="9" width="60" style="11" bestFit="1" customWidth="1"/>
    <col min="10" max="11" width="24.44140625" style="11" customWidth="1"/>
    <col min="12" max="12" width="14.77734375" style="11" bestFit="1" customWidth="1"/>
    <col min="13" max="13" width="63.109375" style="11" bestFit="1" customWidth="1"/>
    <col min="14" max="14" width="49.44140625" style="11" bestFit="1" customWidth="1"/>
    <col min="15" max="15" width="52.44140625" style="11" bestFit="1" customWidth="1"/>
    <col min="16" max="16" width="60.44140625" style="11" bestFit="1" customWidth="1"/>
    <col min="17" max="17" width="33.5546875" style="11" bestFit="1" customWidth="1"/>
    <col min="18" max="18" width="28" style="11" bestFit="1" customWidth="1"/>
    <col min="19" max="19" width="41.5546875" style="11" bestFit="1" customWidth="1"/>
    <col min="20" max="16384" width="9.21875" style="11"/>
  </cols>
  <sheetData>
    <row r="1" spans="1:16" x14ac:dyDescent="0.25">
      <c r="A1" s="11" t="s">
        <v>38</v>
      </c>
      <c r="B1" s="11" t="s">
        <v>39</v>
      </c>
      <c r="C1" s="11" t="s">
        <v>51</v>
      </c>
      <c r="D1" s="11" t="s">
        <v>37</v>
      </c>
      <c r="E1" s="11" t="s">
        <v>40</v>
      </c>
      <c r="F1" s="11" t="s">
        <v>41</v>
      </c>
      <c r="G1" s="11" t="s">
        <v>42</v>
      </c>
      <c r="H1" s="11" t="s">
        <v>24</v>
      </c>
      <c r="I1" s="11" t="s">
        <v>43</v>
      </c>
      <c r="J1" s="11" t="s">
        <v>52</v>
      </c>
      <c r="K1" s="11" t="s">
        <v>44</v>
      </c>
      <c r="L1" s="11" t="s">
        <v>23</v>
      </c>
      <c r="M1" s="11" t="s">
        <v>45</v>
      </c>
      <c r="N1" s="15" t="s">
        <v>46</v>
      </c>
      <c r="O1" s="15" t="s">
        <v>56</v>
      </c>
      <c r="P1" s="11" t="s">
        <v>57</v>
      </c>
    </row>
    <row r="2" spans="1:16" x14ac:dyDescent="0.25">
      <c r="A2" s="11" t="s">
        <v>55</v>
      </c>
      <c r="B2" s="11" t="s">
        <v>54</v>
      </c>
      <c r="C2" s="14" t="s">
        <v>74</v>
      </c>
      <c r="D2" s="11" t="s">
        <v>77</v>
      </c>
      <c r="E2" s="11" t="s">
        <v>76</v>
      </c>
      <c r="F2" s="11" t="s">
        <v>12</v>
      </c>
      <c r="G2" s="11" t="s">
        <v>78</v>
      </c>
      <c r="H2" s="11" t="s">
        <v>58</v>
      </c>
      <c r="I2" s="11" t="s">
        <v>75</v>
      </c>
      <c r="L2" s="11" t="s">
        <v>47</v>
      </c>
      <c r="M2" s="11" t="s">
        <v>79</v>
      </c>
      <c r="N2" s="14" t="s">
        <v>398</v>
      </c>
      <c r="O2" s="14" t="s">
        <v>401</v>
      </c>
      <c r="P2" s="14" t="s">
        <v>79</v>
      </c>
    </row>
    <row r="3" spans="1:16" x14ac:dyDescent="0.25">
      <c r="A3" s="11" t="s">
        <v>55</v>
      </c>
      <c r="B3" s="11" t="s">
        <v>54</v>
      </c>
      <c r="C3" s="11" t="s">
        <v>74</v>
      </c>
      <c r="D3" s="11" t="s">
        <v>80</v>
      </c>
      <c r="E3" s="11" t="s">
        <v>81</v>
      </c>
      <c r="F3" s="11" t="s">
        <v>12</v>
      </c>
      <c r="G3" s="11" t="s">
        <v>70</v>
      </c>
      <c r="H3" s="11" t="s">
        <v>58</v>
      </c>
      <c r="I3" s="11" t="s">
        <v>71</v>
      </c>
      <c r="L3" s="11" t="s">
        <v>47</v>
      </c>
      <c r="M3" s="11" t="s">
        <v>82</v>
      </c>
      <c r="N3" s="11" t="s">
        <v>87</v>
      </c>
      <c r="O3" s="14" t="s">
        <v>87</v>
      </c>
      <c r="P3" s="14" t="s">
        <v>82</v>
      </c>
    </row>
    <row r="4" spans="1:16" x14ac:dyDescent="0.25">
      <c r="A4" s="11" t="s">
        <v>55</v>
      </c>
      <c r="B4" s="11" t="s">
        <v>54</v>
      </c>
      <c r="C4" s="14" t="s">
        <v>74</v>
      </c>
      <c r="D4" s="11" t="s">
        <v>83</v>
      </c>
      <c r="E4" s="11" t="s">
        <v>84</v>
      </c>
      <c r="F4" s="11" t="s">
        <v>12</v>
      </c>
      <c r="G4" s="11" t="s">
        <v>68</v>
      </c>
      <c r="H4" s="11" t="s">
        <v>58</v>
      </c>
      <c r="I4" s="11" t="s">
        <v>69</v>
      </c>
      <c r="L4" s="11" t="s">
        <v>47</v>
      </c>
      <c r="M4" s="11" t="s">
        <v>85</v>
      </c>
      <c r="N4" s="11" t="s">
        <v>86</v>
      </c>
      <c r="O4" s="11" t="s">
        <v>88</v>
      </c>
      <c r="P4" s="14" t="s">
        <v>85</v>
      </c>
    </row>
    <row r="5" spans="1:16" x14ac:dyDescent="0.25">
      <c r="A5" s="11" t="s">
        <v>55</v>
      </c>
      <c r="B5" s="11" t="s">
        <v>54</v>
      </c>
      <c r="C5" s="14" t="s">
        <v>74</v>
      </c>
      <c r="D5" s="11" t="s">
        <v>89</v>
      </c>
      <c r="E5" s="11" t="s">
        <v>90</v>
      </c>
      <c r="F5" s="11" t="s">
        <v>12</v>
      </c>
      <c r="G5" s="11" t="s">
        <v>68</v>
      </c>
      <c r="H5" s="11" t="s">
        <v>58</v>
      </c>
      <c r="I5" s="11" t="s">
        <v>69</v>
      </c>
      <c r="L5" s="11" t="s">
        <v>47</v>
      </c>
      <c r="M5" s="11" t="s">
        <v>91</v>
      </c>
      <c r="N5" s="14" t="s">
        <v>400</v>
      </c>
      <c r="O5" s="14" t="s">
        <v>400</v>
      </c>
      <c r="P5" s="14" t="s">
        <v>91</v>
      </c>
    </row>
    <row r="6" spans="1:16" x14ac:dyDescent="0.25">
      <c r="A6" s="11" t="s">
        <v>55</v>
      </c>
      <c r="B6" s="11" t="s">
        <v>54</v>
      </c>
      <c r="C6" s="14" t="s">
        <v>74</v>
      </c>
      <c r="D6" s="11" t="s">
        <v>92</v>
      </c>
      <c r="E6" s="11" t="s">
        <v>93</v>
      </c>
      <c r="F6" s="11" t="s">
        <v>12</v>
      </c>
      <c r="G6" s="11" t="s">
        <v>70</v>
      </c>
      <c r="H6" s="11" t="s">
        <v>58</v>
      </c>
      <c r="I6" s="11" t="s">
        <v>71</v>
      </c>
      <c r="L6" s="11" t="s">
        <v>47</v>
      </c>
      <c r="M6" s="11" t="s">
        <v>94</v>
      </c>
      <c r="N6" s="14" t="s">
        <v>87</v>
      </c>
      <c r="O6" s="14" t="s">
        <v>87</v>
      </c>
      <c r="P6" s="14" t="s">
        <v>94</v>
      </c>
    </row>
    <row r="7" spans="1:16" x14ac:dyDescent="0.25">
      <c r="A7" s="11" t="s">
        <v>55</v>
      </c>
      <c r="B7" s="11" t="s">
        <v>54</v>
      </c>
      <c r="C7" s="14" t="s">
        <v>74</v>
      </c>
      <c r="D7" s="11" t="s">
        <v>95</v>
      </c>
      <c r="E7" s="11" t="s">
        <v>96</v>
      </c>
      <c r="F7" s="11" t="s">
        <v>12</v>
      </c>
      <c r="G7" s="14" t="s">
        <v>70</v>
      </c>
      <c r="H7" s="11" t="s">
        <v>58</v>
      </c>
      <c r="I7" s="14" t="s">
        <v>71</v>
      </c>
      <c r="L7" s="11" t="s">
        <v>47</v>
      </c>
      <c r="M7" s="14" t="s">
        <v>94</v>
      </c>
      <c r="N7" s="11" t="s">
        <v>97</v>
      </c>
      <c r="O7" s="11" t="s">
        <v>97</v>
      </c>
      <c r="P7" s="14" t="s">
        <v>94</v>
      </c>
    </row>
    <row r="8" spans="1:16" x14ac:dyDescent="0.25">
      <c r="A8" s="11" t="s">
        <v>55</v>
      </c>
      <c r="B8" s="11" t="s">
        <v>54</v>
      </c>
      <c r="C8" s="14" t="s">
        <v>74</v>
      </c>
      <c r="D8" s="11" t="s">
        <v>98</v>
      </c>
      <c r="E8" s="11" t="s">
        <v>99</v>
      </c>
      <c r="F8" s="11" t="s">
        <v>12</v>
      </c>
      <c r="G8" s="11" t="s">
        <v>100</v>
      </c>
      <c r="H8" s="11" t="s">
        <v>58</v>
      </c>
      <c r="I8" s="11" t="s">
        <v>101</v>
      </c>
      <c r="L8" s="11" t="s">
        <v>47</v>
      </c>
      <c r="M8" s="11" t="s">
        <v>102</v>
      </c>
      <c r="N8" s="14" t="s">
        <v>390</v>
      </c>
      <c r="O8" s="14" t="s">
        <v>389</v>
      </c>
      <c r="P8" s="14" t="s">
        <v>102</v>
      </c>
    </row>
    <row r="9" spans="1:16" x14ac:dyDescent="0.25">
      <c r="A9" s="11" t="s">
        <v>55</v>
      </c>
      <c r="B9" s="11" t="s">
        <v>54</v>
      </c>
      <c r="C9" s="14" t="s">
        <v>74</v>
      </c>
      <c r="D9" s="11" t="s">
        <v>103</v>
      </c>
      <c r="E9" s="11" t="s">
        <v>104</v>
      </c>
      <c r="F9" s="11" t="s">
        <v>12</v>
      </c>
      <c r="G9" s="11" t="s">
        <v>105</v>
      </c>
      <c r="H9" s="11" t="s">
        <v>58</v>
      </c>
      <c r="I9" s="11" t="s">
        <v>106</v>
      </c>
      <c r="L9" s="11" t="s">
        <v>47</v>
      </c>
      <c r="M9" s="11" t="s">
        <v>107</v>
      </c>
      <c r="N9" s="11" t="s">
        <v>114</v>
      </c>
      <c r="O9" s="11" t="s">
        <v>114</v>
      </c>
      <c r="P9" s="14"/>
    </row>
    <row r="10" spans="1:16" x14ac:dyDescent="0.25">
      <c r="A10" s="11" t="s">
        <v>55</v>
      </c>
      <c r="B10" s="11" t="s">
        <v>54</v>
      </c>
      <c r="C10" s="14" t="s">
        <v>74</v>
      </c>
      <c r="D10" s="11" t="s">
        <v>108</v>
      </c>
      <c r="E10" s="11" t="s">
        <v>109</v>
      </c>
      <c r="F10" s="11" t="s">
        <v>12</v>
      </c>
      <c r="G10" s="11" t="s">
        <v>110</v>
      </c>
      <c r="H10" s="11" t="s">
        <v>58</v>
      </c>
      <c r="I10" s="11" t="s">
        <v>111</v>
      </c>
      <c r="L10" s="11" t="s">
        <v>47</v>
      </c>
      <c r="M10" s="11" t="s">
        <v>112</v>
      </c>
      <c r="N10" s="11" t="s">
        <v>113</v>
      </c>
      <c r="O10" s="11" t="s">
        <v>97</v>
      </c>
      <c r="P10" s="14" t="s">
        <v>112</v>
      </c>
    </row>
    <row r="11" spans="1:16" x14ac:dyDescent="0.25">
      <c r="A11" s="11" t="s">
        <v>55</v>
      </c>
      <c r="B11" s="11" t="s">
        <v>54</v>
      </c>
      <c r="C11" s="14" t="s">
        <v>74</v>
      </c>
      <c r="D11" s="11" t="s">
        <v>115</v>
      </c>
      <c r="E11" s="11" t="s">
        <v>116</v>
      </c>
      <c r="F11" s="11" t="s">
        <v>12</v>
      </c>
      <c r="G11" s="11" t="s">
        <v>78</v>
      </c>
      <c r="H11" s="11" t="s">
        <v>58</v>
      </c>
      <c r="I11" s="11" t="s">
        <v>75</v>
      </c>
      <c r="L11" s="11" t="s">
        <v>47</v>
      </c>
      <c r="M11" s="11" t="s">
        <v>117</v>
      </c>
      <c r="N11" s="11" t="s">
        <v>118</v>
      </c>
      <c r="O11" s="11" t="s">
        <v>119</v>
      </c>
      <c r="P11" s="14" t="s">
        <v>117</v>
      </c>
    </row>
    <row r="12" spans="1:16" x14ac:dyDescent="0.25">
      <c r="A12" s="11" t="s">
        <v>55</v>
      </c>
      <c r="B12" s="11" t="s">
        <v>54</v>
      </c>
      <c r="C12" s="14" t="s">
        <v>74</v>
      </c>
      <c r="D12" s="11" t="s">
        <v>120</v>
      </c>
      <c r="E12" s="11" t="s">
        <v>121</v>
      </c>
      <c r="F12" s="11" t="s">
        <v>12</v>
      </c>
      <c r="G12" s="11" t="s">
        <v>122</v>
      </c>
      <c r="H12" s="11" t="s">
        <v>58</v>
      </c>
      <c r="I12" s="11" t="s">
        <v>123</v>
      </c>
      <c r="L12" s="11" t="s">
        <v>47</v>
      </c>
      <c r="M12" s="11" t="s">
        <v>124</v>
      </c>
      <c r="N12" s="14" t="s">
        <v>399</v>
      </c>
      <c r="O12" s="14" t="s">
        <v>399</v>
      </c>
      <c r="P12" s="14" t="s">
        <v>124</v>
      </c>
    </row>
    <row r="13" spans="1:16" x14ac:dyDescent="0.25">
      <c r="A13" s="11" t="s">
        <v>55</v>
      </c>
      <c r="B13" s="11" t="s">
        <v>54</v>
      </c>
      <c r="C13" s="14" t="s">
        <v>74</v>
      </c>
      <c r="D13" s="11" t="s">
        <v>125</v>
      </c>
      <c r="E13" s="11" t="s">
        <v>126</v>
      </c>
      <c r="F13" s="11" t="s">
        <v>12</v>
      </c>
      <c r="G13" s="11" t="s">
        <v>78</v>
      </c>
      <c r="H13" s="11" t="s">
        <v>58</v>
      </c>
      <c r="I13" s="11" t="s">
        <v>75</v>
      </c>
      <c r="L13" s="11" t="s">
        <v>47</v>
      </c>
      <c r="M13" s="11" t="s">
        <v>127</v>
      </c>
      <c r="N13" s="11" t="s">
        <v>128</v>
      </c>
      <c r="O13" s="11" t="s">
        <v>129</v>
      </c>
      <c r="P13" s="14" t="s">
        <v>127</v>
      </c>
    </row>
    <row r="14" spans="1:16" x14ac:dyDescent="0.25">
      <c r="A14" s="11" t="s">
        <v>55</v>
      </c>
      <c r="B14" s="11" t="s">
        <v>54</v>
      </c>
      <c r="C14" s="14" t="s">
        <v>74</v>
      </c>
      <c r="D14" s="11" t="s">
        <v>130</v>
      </c>
      <c r="E14" s="11" t="s">
        <v>131</v>
      </c>
      <c r="F14" s="11" t="s">
        <v>12</v>
      </c>
      <c r="G14" s="11" t="s">
        <v>132</v>
      </c>
      <c r="H14" s="11" t="s">
        <v>58</v>
      </c>
      <c r="I14" s="11" t="s">
        <v>133</v>
      </c>
      <c r="L14" s="11" t="s">
        <v>47</v>
      </c>
      <c r="M14" s="11" t="s">
        <v>134</v>
      </c>
      <c r="N14" s="11" t="s">
        <v>135</v>
      </c>
      <c r="O14" s="11" t="s">
        <v>135</v>
      </c>
      <c r="P14" s="14" t="s">
        <v>134</v>
      </c>
    </row>
    <row r="15" spans="1:16" x14ac:dyDescent="0.25">
      <c r="A15" s="11" t="s">
        <v>55</v>
      </c>
      <c r="B15" s="11" t="s">
        <v>54</v>
      </c>
      <c r="C15" s="14" t="s">
        <v>74</v>
      </c>
      <c r="D15" s="11" t="s">
        <v>137</v>
      </c>
      <c r="E15" s="11" t="s">
        <v>136</v>
      </c>
      <c r="F15" s="11" t="s">
        <v>12</v>
      </c>
      <c r="G15" s="11" t="s">
        <v>138</v>
      </c>
      <c r="H15" s="11" t="s">
        <v>58</v>
      </c>
      <c r="I15" s="11" t="s">
        <v>139</v>
      </c>
      <c r="L15" s="11" t="s">
        <v>47</v>
      </c>
      <c r="M15" s="11" t="s">
        <v>140</v>
      </c>
      <c r="N15" s="11" t="s">
        <v>141</v>
      </c>
      <c r="O15" s="11" t="s">
        <v>141</v>
      </c>
      <c r="P15" s="14" t="s">
        <v>140</v>
      </c>
    </row>
    <row r="16" spans="1:16" x14ac:dyDescent="0.25">
      <c r="A16" s="11" t="s">
        <v>55</v>
      </c>
      <c r="B16" s="11" t="s">
        <v>54</v>
      </c>
      <c r="C16" s="14" t="s">
        <v>74</v>
      </c>
      <c r="D16" s="11" t="s">
        <v>142</v>
      </c>
      <c r="E16" s="11" t="s">
        <v>143</v>
      </c>
      <c r="F16" s="11" t="s">
        <v>12</v>
      </c>
      <c r="G16" s="11" t="s">
        <v>144</v>
      </c>
      <c r="H16" s="11" t="s">
        <v>58</v>
      </c>
      <c r="I16" s="11" t="s">
        <v>145</v>
      </c>
      <c r="L16" s="11" t="s">
        <v>47</v>
      </c>
      <c r="M16" s="11" t="s">
        <v>146</v>
      </c>
      <c r="N16" s="11" t="s">
        <v>147</v>
      </c>
      <c r="O16" s="11" t="s">
        <v>147</v>
      </c>
      <c r="P16" s="14" t="s">
        <v>146</v>
      </c>
    </row>
    <row r="17" spans="1:16" x14ac:dyDescent="0.25">
      <c r="A17" s="11" t="s">
        <v>55</v>
      </c>
      <c r="B17" s="11" t="s">
        <v>54</v>
      </c>
      <c r="C17" s="14" t="s">
        <v>74</v>
      </c>
      <c r="D17" s="11" t="s">
        <v>148</v>
      </c>
      <c r="E17" s="11" t="s">
        <v>149</v>
      </c>
      <c r="F17" s="11" t="s">
        <v>12</v>
      </c>
      <c r="G17" s="11" t="s">
        <v>150</v>
      </c>
      <c r="H17" s="11" t="s">
        <v>58</v>
      </c>
      <c r="I17" s="11" t="s">
        <v>151</v>
      </c>
      <c r="L17" s="11" t="s">
        <v>47</v>
      </c>
      <c r="M17" s="11" t="s">
        <v>152</v>
      </c>
      <c r="N17" s="11" t="s">
        <v>147</v>
      </c>
      <c r="O17" s="11" t="s">
        <v>141</v>
      </c>
      <c r="P17" s="14" t="s">
        <v>152</v>
      </c>
    </row>
    <row r="18" spans="1:16" x14ac:dyDescent="0.25">
      <c r="A18" s="11" t="s">
        <v>55</v>
      </c>
      <c r="B18" s="11" t="s">
        <v>54</v>
      </c>
      <c r="C18" s="14" t="s">
        <v>74</v>
      </c>
      <c r="D18" s="11" t="s">
        <v>153</v>
      </c>
      <c r="E18" s="11" t="s">
        <v>154</v>
      </c>
      <c r="F18" s="11" t="s">
        <v>12</v>
      </c>
      <c r="G18" s="11" t="s">
        <v>155</v>
      </c>
      <c r="H18" s="11" t="s">
        <v>58</v>
      </c>
      <c r="I18" s="11" t="s">
        <v>156</v>
      </c>
      <c r="L18" s="11" t="s">
        <v>47</v>
      </c>
      <c r="M18" s="11" t="s">
        <v>157</v>
      </c>
      <c r="N18" s="16" t="s">
        <v>386</v>
      </c>
      <c r="O18" s="16" t="s">
        <v>278</v>
      </c>
      <c r="P18" s="14" t="s">
        <v>157</v>
      </c>
    </row>
    <row r="19" spans="1:16" x14ac:dyDescent="0.25">
      <c r="A19" s="11" t="s">
        <v>55</v>
      </c>
      <c r="B19" s="11" t="s">
        <v>54</v>
      </c>
      <c r="C19" s="14" t="s">
        <v>74</v>
      </c>
      <c r="D19" s="11" t="s">
        <v>158</v>
      </c>
      <c r="E19" s="11" t="s">
        <v>159</v>
      </c>
      <c r="F19" s="11" t="s">
        <v>12</v>
      </c>
      <c r="G19" s="11" t="s">
        <v>160</v>
      </c>
      <c r="H19" s="11" t="s">
        <v>58</v>
      </c>
      <c r="I19" s="11" t="s">
        <v>161</v>
      </c>
      <c r="L19" s="11" t="s">
        <v>47</v>
      </c>
      <c r="M19" s="11" t="s">
        <v>72</v>
      </c>
      <c r="N19" s="11" t="s">
        <v>162</v>
      </c>
      <c r="O19" s="11" t="s">
        <v>162</v>
      </c>
      <c r="P19" s="14" t="s">
        <v>72</v>
      </c>
    </row>
    <row r="20" spans="1:16" x14ac:dyDescent="0.25">
      <c r="A20" s="11" t="s">
        <v>55</v>
      </c>
      <c r="B20" s="11" t="s">
        <v>54</v>
      </c>
      <c r="C20" s="14" t="s">
        <v>74</v>
      </c>
      <c r="D20" s="11" t="s">
        <v>163</v>
      </c>
      <c r="E20" s="11" t="s">
        <v>164</v>
      </c>
      <c r="F20" s="11" t="s">
        <v>12</v>
      </c>
      <c r="G20" s="11" t="s">
        <v>165</v>
      </c>
      <c r="H20" s="11" t="s">
        <v>58</v>
      </c>
      <c r="I20" s="11" t="s">
        <v>166</v>
      </c>
      <c r="L20" s="11" t="s">
        <v>47</v>
      </c>
      <c r="M20" s="11" t="s">
        <v>167</v>
      </c>
      <c r="N20" s="14" t="s">
        <v>211</v>
      </c>
      <c r="O20" s="14" t="s">
        <v>211</v>
      </c>
      <c r="P20" s="14" t="s">
        <v>167</v>
      </c>
    </row>
    <row r="21" spans="1:16" x14ac:dyDescent="0.25">
      <c r="A21" s="11" t="s">
        <v>55</v>
      </c>
      <c r="B21" s="11" t="s">
        <v>54</v>
      </c>
      <c r="C21" s="14" t="s">
        <v>74</v>
      </c>
      <c r="D21" s="11" t="s">
        <v>168</v>
      </c>
      <c r="E21" s="11" t="s">
        <v>169</v>
      </c>
      <c r="F21" s="11" t="s">
        <v>12</v>
      </c>
      <c r="G21" s="11" t="s">
        <v>170</v>
      </c>
      <c r="H21" s="11" t="s">
        <v>58</v>
      </c>
      <c r="I21" s="11" t="s">
        <v>60</v>
      </c>
      <c r="L21" s="11" t="s">
        <v>47</v>
      </c>
      <c r="M21" s="11" t="s">
        <v>171</v>
      </c>
      <c r="N21" s="11" t="s">
        <v>172</v>
      </c>
      <c r="O21" s="14" t="s">
        <v>172</v>
      </c>
      <c r="P21" s="14" t="s">
        <v>171</v>
      </c>
    </row>
    <row r="22" spans="1:16" x14ac:dyDescent="0.25">
      <c r="A22" s="11" t="s">
        <v>55</v>
      </c>
      <c r="B22" s="11" t="s">
        <v>54</v>
      </c>
      <c r="C22" s="14" t="s">
        <v>74</v>
      </c>
      <c r="D22" s="11" t="s">
        <v>173</v>
      </c>
      <c r="E22" s="11" t="s">
        <v>174</v>
      </c>
      <c r="F22" s="11" t="s">
        <v>12</v>
      </c>
      <c r="G22" s="11" t="s">
        <v>155</v>
      </c>
      <c r="H22" s="11" t="s">
        <v>58</v>
      </c>
      <c r="I22" s="11" t="s">
        <v>156</v>
      </c>
      <c r="L22" s="11" t="s">
        <v>47</v>
      </c>
      <c r="M22" s="11" t="s">
        <v>175</v>
      </c>
      <c r="N22" s="16" t="s">
        <v>176</v>
      </c>
      <c r="O22" s="16" t="s">
        <v>141</v>
      </c>
      <c r="P22" s="14" t="s">
        <v>175</v>
      </c>
    </row>
    <row r="23" spans="1:16" x14ac:dyDescent="0.25">
      <c r="A23" s="11" t="s">
        <v>55</v>
      </c>
      <c r="B23" s="11" t="s">
        <v>54</v>
      </c>
      <c r="C23" s="14" t="s">
        <v>74</v>
      </c>
      <c r="D23" s="11" t="s">
        <v>177</v>
      </c>
      <c r="E23" s="11" t="s">
        <v>178</v>
      </c>
      <c r="F23" s="11" t="s">
        <v>12</v>
      </c>
      <c r="G23" s="11" t="s">
        <v>179</v>
      </c>
      <c r="H23" s="11" t="s">
        <v>58</v>
      </c>
      <c r="I23" s="11" t="s">
        <v>180</v>
      </c>
      <c r="L23" s="11" t="s">
        <v>47</v>
      </c>
      <c r="M23" s="11" t="s">
        <v>157</v>
      </c>
      <c r="N23" s="14" t="s">
        <v>181</v>
      </c>
      <c r="O23" s="11" t="s">
        <v>182</v>
      </c>
      <c r="P23" s="14" t="s">
        <v>157</v>
      </c>
    </row>
    <row r="24" spans="1:16" x14ac:dyDescent="0.25">
      <c r="A24" s="11" t="s">
        <v>55</v>
      </c>
      <c r="B24" s="11" t="s">
        <v>54</v>
      </c>
      <c r="C24" s="14" t="s">
        <v>74</v>
      </c>
      <c r="D24" s="11" t="s">
        <v>183</v>
      </c>
      <c r="E24" s="11" t="s">
        <v>184</v>
      </c>
      <c r="F24" s="11" t="s">
        <v>12</v>
      </c>
      <c r="G24" s="11" t="s">
        <v>185</v>
      </c>
      <c r="H24" s="11" t="s">
        <v>58</v>
      </c>
      <c r="I24" s="11" t="s">
        <v>186</v>
      </c>
      <c r="L24" s="11" t="s">
        <v>47</v>
      </c>
      <c r="M24" s="11" t="s">
        <v>187</v>
      </c>
      <c r="N24" s="14" t="s">
        <v>188</v>
      </c>
      <c r="O24" s="11" t="s">
        <v>189</v>
      </c>
      <c r="P24" s="14" t="s">
        <v>187</v>
      </c>
    </row>
    <row r="25" spans="1:16" x14ac:dyDescent="0.25">
      <c r="A25" s="11" t="s">
        <v>55</v>
      </c>
      <c r="B25" s="11" t="s">
        <v>54</v>
      </c>
      <c r="C25" s="14" t="s">
        <v>74</v>
      </c>
      <c r="D25" s="11" t="s">
        <v>190</v>
      </c>
      <c r="E25" s="11" t="s">
        <v>191</v>
      </c>
      <c r="F25" s="11" t="s">
        <v>12</v>
      </c>
      <c r="G25" s="11" t="s">
        <v>192</v>
      </c>
      <c r="H25" s="11" t="s">
        <v>58</v>
      </c>
      <c r="I25" s="11" t="s">
        <v>193</v>
      </c>
      <c r="L25" s="11" t="s">
        <v>47</v>
      </c>
      <c r="M25" s="11" t="s">
        <v>194</v>
      </c>
      <c r="N25" s="12" t="s">
        <v>195</v>
      </c>
      <c r="O25" s="11" t="s">
        <v>196</v>
      </c>
    </row>
    <row r="26" spans="1:16" x14ac:dyDescent="0.25">
      <c r="A26" s="11" t="s">
        <v>55</v>
      </c>
      <c r="B26" s="11" t="s">
        <v>54</v>
      </c>
      <c r="C26" s="14" t="s">
        <v>74</v>
      </c>
      <c r="D26" s="11" t="s">
        <v>197</v>
      </c>
      <c r="E26" s="11" t="s">
        <v>198</v>
      </c>
      <c r="F26" s="11" t="s">
        <v>12</v>
      </c>
      <c r="G26" s="11" t="s">
        <v>200</v>
      </c>
      <c r="H26" s="11" t="s">
        <v>58</v>
      </c>
      <c r="I26" s="11" t="s">
        <v>199</v>
      </c>
      <c r="L26" s="11" t="s">
        <v>47</v>
      </c>
      <c r="M26" s="11" t="s">
        <v>201</v>
      </c>
      <c r="N26" s="11" t="s">
        <v>202</v>
      </c>
      <c r="O26" s="11" t="s">
        <v>202</v>
      </c>
      <c r="P26" s="14" t="s">
        <v>201</v>
      </c>
    </row>
    <row r="27" spans="1:16" x14ac:dyDescent="0.25">
      <c r="A27" s="11" t="s">
        <v>55</v>
      </c>
      <c r="B27" s="11" t="s">
        <v>54</v>
      </c>
      <c r="C27" s="14" t="s">
        <v>74</v>
      </c>
      <c r="D27" s="11" t="s">
        <v>203</v>
      </c>
      <c r="E27" s="11" t="s">
        <v>204</v>
      </c>
      <c r="F27" s="11" t="s">
        <v>12</v>
      </c>
      <c r="G27" s="11" t="s">
        <v>132</v>
      </c>
      <c r="H27" s="11" t="s">
        <v>58</v>
      </c>
      <c r="I27" s="11" t="s">
        <v>133</v>
      </c>
      <c r="L27" s="11" t="s">
        <v>47</v>
      </c>
      <c r="M27" s="11" t="s">
        <v>205</v>
      </c>
      <c r="N27" s="11" t="s">
        <v>206</v>
      </c>
      <c r="O27" s="11" t="s">
        <v>206</v>
      </c>
      <c r="P27" s="14" t="s">
        <v>205</v>
      </c>
    </row>
    <row r="28" spans="1:16" x14ac:dyDescent="0.25">
      <c r="A28" s="11" t="s">
        <v>55</v>
      </c>
      <c r="B28" s="11" t="s">
        <v>54</v>
      </c>
      <c r="C28" s="14" t="s">
        <v>74</v>
      </c>
      <c r="D28" s="11" t="s">
        <v>207</v>
      </c>
      <c r="E28" s="11" t="s">
        <v>208</v>
      </c>
      <c r="F28" s="11" t="s">
        <v>12</v>
      </c>
      <c r="G28" s="11" t="s">
        <v>150</v>
      </c>
      <c r="H28" s="11" t="s">
        <v>58</v>
      </c>
      <c r="I28" s="11" t="s">
        <v>151</v>
      </c>
      <c r="L28" s="11" t="s">
        <v>47</v>
      </c>
      <c r="M28" s="11" t="s">
        <v>209</v>
      </c>
      <c r="N28" s="11" t="s">
        <v>210</v>
      </c>
      <c r="O28" s="11" t="s">
        <v>211</v>
      </c>
      <c r="P28" s="14" t="s">
        <v>209</v>
      </c>
    </row>
    <row r="29" spans="1:16" x14ac:dyDescent="0.25">
      <c r="A29" s="11" t="s">
        <v>55</v>
      </c>
      <c r="B29" s="11" t="s">
        <v>54</v>
      </c>
      <c r="C29" s="14" t="s">
        <v>74</v>
      </c>
      <c r="D29" s="11" t="s">
        <v>212</v>
      </c>
      <c r="E29" s="11" t="s">
        <v>213</v>
      </c>
      <c r="F29" s="11" t="s">
        <v>12</v>
      </c>
      <c r="G29" s="11" t="s">
        <v>138</v>
      </c>
      <c r="H29" s="11" t="s">
        <v>58</v>
      </c>
      <c r="I29" s="11" t="s">
        <v>139</v>
      </c>
      <c r="L29" s="11" t="s">
        <v>47</v>
      </c>
      <c r="M29" s="11" t="s">
        <v>214</v>
      </c>
      <c r="N29" s="14" t="s">
        <v>211</v>
      </c>
      <c r="O29" s="13" t="s">
        <v>211</v>
      </c>
      <c r="P29" s="14" t="s">
        <v>214</v>
      </c>
    </row>
    <row r="30" spans="1:16" x14ac:dyDescent="0.25">
      <c r="A30" s="11" t="s">
        <v>55</v>
      </c>
      <c r="B30" s="11" t="s">
        <v>54</v>
      </c>
      <c r="C30" s="14" t="s">
        <v>74</v>
      </c>
      <c r="D30" s="11" t="s">
        <v>215</v>
      </c>
      <c r="E30" s="11" t="s">
        <v>216</v>
      </c>
      <c r="F30" s="11" t="s">
        <v>12</v>
      </c>
      <c r="G30" s="11" t="s">
        <v>217</v>
      </c>
      <c r="H30" s="11" t="s">
        <v>58</v>
      </c>
      <c r="I30" s="11" t="s">
        <v>218</v>
      </c>
      <c r="L30" s="11" t="s">
        <v>47</v>
      </c>
      <c r="M30" s="11" t="s">
        <v>219</v>
      </c>
      <c r="N30" s="11" t="s">
        <v>220</v>
      </c>
      <c r="O30" s="11" t="s">
        <v>220</v>
      </c>
      <c r="P30" s="14" t="s">
        <v>219</v>
      </c>
    </row>
    <row r="31" spans="1:16" x14ac:dyDescent="0.25">
      <c r="A31" s="11" t="s">
        <v>55</v>
      </c>
      <c r="B31" s="11" t="s">
        <v>54</v>
      </c>
      <c r="C31" s="14" t="s">
        <v>74</v>
      </c>
      <c r="D31" s="11" t="s">
        <v>222</v>
      </c>
      <c r="E31" s="11" t="s">
        <v>221</v>
      </c>
      <c r="F31" s="11" t="s">
        <v>12</v>
      </c>
      <c r="G31" s="11" t="s">
        <v>165</v>
      </c>
      <c r="H31" s="11" t="s">
        <v>58</v>
      </c>
      <c r="I31" s="11" t="s">
        <v>166</v>
      </c>
      <c r="L31" s="11" t="s">
        <v>47</v>
      </c>
      <c r="M31" s="11" t="s">
        <v>223</v>
      </c>
      <c r="N31" s="11" t="s">
        <v>128</v>
      </c>
      <c r="O31" s="11" t="s">
        <v>224</v>
      </c>
      <c r="P31" s="14" t="s">
        <v>223</v>
      </c>
    </row>
    <row r="32" spans="1:16" x14ac:dyDescent="0.25">
      <c r="A32" s="11" t="s">
        <v>55</v>
      </c>
      <c r="B32" s="11" t="s">
        <v>54</v>
      </c>
      <c r="C32" s="14" t="s">
        <v>74</v>
      </c>
      <c r="D32" s="11" t="s">
        <v>225</v>
      </c>
      <c r="E32" s="11" t="s">
        <v>226</v>
      </c>
      <c r="F32" s="11" t="s">
        <v>12</v>
      </c>
      <c r="G32" s="11" t="s">
        <v>227</v>
      </c>
      <c r="H32" s="11" t="s">
        <v>58</v>
      </c>
      <c r="I32" s="11" t="s">
        <v>228</v>
      </c>
      <c r="L32" s="11" t="s">
        <v>47</v>
      </c>
      <c r="M32" s="11" t="s">
        <v>152</v>
      </c>
      <c r="N32" s="14" t="s">
        <v>397</v>
      </c>
      <c r="O32" s="14" t="s">
        <v>398</v>
      </c>
      <c r="P32" s="14" t="s">
        <v>152</v>
      </c>
    </row>
    <row r="33" spans="1:16" x14ac:dyDescent="0.25">
      <c r="A33" s="11" t="s">
        <v>55</v>
      </c>
      <c r="B33" s="11" t="s">
        <v>54</v>
      </c>
      <c r="C33" s="14" t="s">
        <v>74</v>
      </c>
      <c r="D33" s="11" t="s">
        <v>229</v>
      </c>
      <c r="E33" s="11" t="s">
        <v>230</v>
      </c>
      <c r="F33" s="11" t="s">
        <v>12</v>
      </c>
      <c r="G33" s="11" t="s">
        <v>231</v>
      </c>
      <c r="H33" s="11" t="s">
        <v>58</v>
      </c>
      <c r="I33" s="11" t="s">
        <v>232</v>
      </c>
      <c r="L33" s="11" t="s">
        <v>47</v>
      </c>
      <c r="M33" s="11" t="s">
        <v>73</v>
      </c>
      <c r="N33" s="14" t="s">
        <v>233</v>
      </c>
      <c r="O33" s="14" t="s">
        <v>119</v>
      </c>
      <c r="P33" s="14" t="s">
        <v>73</v>
      </c>
    </row>
    <row r="34" spans="1:16" x14ac:dyDescent="0.25">
      <c r="A34" s="11" t="s">
        <v>55</v>
      </c>
      <c r="B34" s="11" t="s">
        <v>54</v>
      </c>
      <c r="C34" s="14" t="s">
        <v>74</v>
      </c>
      <c r="D34" s="11" t="s">
        <v>234</v>
      </c>
      <c r="E34" s="11" t="s">
        <v>235</v>
      </c>
      <c r="F34" s="11" t="s">
        <v>12</v>
      </c>
      <c r="G34" s="11" t="s">
        <v>236</v>
      </c>
      <c r="H34" s="11" t="s">
        <v>58</v>
      </c>
      <c r="I34" s="11" t="s">
        <v>237</v>
      </c>
      <c r="L34" s="11" t="s">
        <v>47</v>
      </c>
      <c r="M34" s="11" t="s">
        <v>238</v>
      </c>
      <c r="N34" s="11" t="s">
        <v>239</v>
      </c>
      <c r="O34" s="11" t="s">
        <v>240</v>
      </c>
      <c r="P34" s="14" t="s">
        <v>238</v>
      </c>
    </row>
    <row r="35" spans="1:16" x14ac:dyDescent="0.25">
      <c r="A35" s="11" t="s">
        <v>55</v>
      </c>
      <c r="B35" s="11" t="s">
        <v>54</v>
      </c>
      <c r="C35" s="14" t="s">
        <v>74</v>
      </c>
      <c r="D35" s="11" t="s">
        <v>241</v>
      </c>
      <c r="E35" s="11" t="s">
        <v>242</v>
      </c>
      <c r="F35" s="11" t="s">
        <v>12</v>
      </c>
      <c r="G35" s="11" t="s">
        <v>243</v>
      </c>
      <c r="H35" s="11" t="s">
        <v>58</v>
      </c>
      <c r="I35" s="11" t="s">
        <v>244</v>
      </c>
      <c r="L35" s="11" t="s">
        <v>47</v>
      </c>
      <c r="M35" s="11" t="s">
        <v>245</v>
      </c>
      <c r="N35" s="14" t="s">
        <v>392</v>
      </c>
      <c r="O35" s="14" t="s">
        <v>392</v>
      </c>
    </row>
    <row r="36" spans="1:16" x14ac:dyDescent="0.25">
      <c r="A36" s="11" t="s">
        <v>55</v>
      </c>
      <c r="B36" s="11" t="s">
        <v>54</v>
      </c>
      <c r="C36" s="14" t="s">
        <v>74</v>
      </c>
      <c r="D36" s="11" t="s">
        <v>246</v>
      </c>
      <c r="E36" s="11" t="s">
        <v>247</v>
      </c>
      <c r="F36" s="11" t="s">
        <v>12</v>
      </c>
      <c r="G36" s="11" t="s">
        <v>248</v>
      </c>
      <c r="H36" s="11" t="s">
        <v>58</v>
      </c>
      <c r="I36" s="11" t="s">
        <v>249</v>
      </c>
      <c r="L36" s="11" t="s">
        <v>47</v>
      </c>
      <c r="M36" s="11" t="s">
        <v>250</v>
      </c>
      <c r="N36" s="11" t="s">
        <v>251</v>
      </c>
      <c r="O36" s="11" t="s">
        <v>252</v>
      </c>
      <c r="P36" s="11" t="s">
        <v>253</v>
      </c>
    </row>
    <row r="37" spans="1:16" x14ac:dyDescent="0.25">
      <c r="A37" s="11" t="s">
        <v>55</v>
      </c>
      <c r="B37" s="11" t="s">
        <v>54</v>
      </c>
      <c r="C37" s="14" t="s">
        <v>74</v>
      </c>
      <c r="D37" s="11" t="s">
        <v>254</v>
      </c>
      <c r="E37" s="11" t="s">
        <v>255</v>
      </c>
      <c r="F37" s="11" t="s">
        <v>12</v>
      </c>
      <c r="G37" s="11" t="s">
        <v>256</v>
      </c>
      <c r="H37" s="11" t="s">
        <v>58</v>
      </c>
      <c r="I37" s="11" t="s">
        <v>257</v>
      </c>
      <c r="L37" s="11" t="s">
        <v>47</v>
      </c>
      <c r="M37" s="11" t="s">
        <v>258</v>
      </c>
      <c r="N37" s="11" t="s">
        <v>259</v>
      </c>
      <c r="O37" s="11" t="s">
        <v>260</v>
      </c>
    </row>
    <row r="38" spans="1:16" x14ac:dyDescent="0.25">
      <c r="A38" s="11" t="s">
        <v>55</v>
      </c>
      <c r="B38" s="11" t="s">
        <v>54</v>
      </c>
      <c r="C38" s="14" t="s">
        <v>74</v>
      </c>
      <c r="D38" s="11" t="s">
        <v>261</v>
      </c>
      <c r="E38" s="11" t="s">
        <v>262</v>
      </c>
      <c r="F38" s="11" t="s">
        <v>12</v>
      </c>
      <c r="G38" s="11" t="s">
        <v>263</v>
      </c>
      <c r="H38" s="11" t="s">
        <v>58</v>
      </c>
      <c r="I38" s="11" t="s">
        <v>264</v>
      </c>
      <c r="L38" s="11" t="s">
        <v>47</v>
      </c>
      <c r="M38" s="11" t="s">
        <v>265</v>
      </c>
      <c r="N38" s="11" t="s">
        <v>266</v>
      </c>
      <c r="O38" s="11" t="s">
        <v>267</v>
      </c>
      <c r="P38" s="14" t="s">
        <v>268</v>
      </c>
    </row>
    <row r="39" spans="1:16" x14ac:dyDescent="0.25">
      <c r="A39" s="11" t="s">
        <v>55</v>
      </c>
      <c r="B39" s="11" t="s">
        <v>54</v>
      </c>
      <c r="C39" s="14" t="s">
        <v>74</v>
      </c>
      <c r="D39" s="11" t="s">
        <v>269</v>
      </c>
      <c r="E39" s="11" t="s">
        <v>270</v>
      </c>
      <c r="F39" s="11" t="s">
        <v>12</v>
      </c>
      <c r="G39" s="11" t="s">
        <v>263</v>
      </c>
      <c r="H39" s="11" t="s">
        <v>58</v>
      </c>
      <c r="I39" s="14" t="s">
        <v>264</v>
      </c>
      <c r="L39" s="11" t="s">
        <v>47</v>
      </c>
      <c r="M39" s="11" t="s">
        <v>271</v>
      </c>
      <c r="N39" s="11" t="s">
        <v>266</v>
      </c>
      <c r="O39" s="11" t="s">
        <v>272</v>
      </c>
    </row>
    <row r="40" spans="1:16" x14ac:dyDescent="0.25">
      <c r="A40" s="11" t="s">
        <v>55</v>
      </c>
      <c r="B40" s="11" t="s">
        <v>54</v>
      </c>
      <c r="C40" s="14" t="s">
        <v>74</v>
      </c>
      <c r="D40" s="11" t="s">
        <v>273</v>
      </c>
      <c r="E40" s="11" t="s">
        <v>274</v>
      </c>
      <c r="F40" s="11" t="s">
        <v>12</v>
      </c>
      <c r="G40" s="11" t="s">
        <v>275</v>
      </c>
      <c r="H40" s="11" t="s">
        <v>58</v>
      </c>
      <c r="I40" s="11" t="s">
        <v>276</v>
      </c>
      <c r="L40" s="11" t="s">
        <v>47</v>
      </c>
      <c r="M40" s="11" t="s">
        <v>277</v>
      </c>
      <c r="N40" s="11" t="s">
        <v>278</v>
      </c>
      <c r="O40" s="11" t="s">
        <v>279</v>
      </c>
    </row>
    <row r="41" spans="1:16" x14ac:dyDescent="0.25">
      <c r="A41" s="11" t="s">
        <v>55</v>
      </c>
      <c r="B41" s="11" t="s">
        <v>54</v>
      </c>
      <c r="C41" s="14" t="s">
        <v>74</v>
      </c>
      <c r="D41" s="11" t="s">
        <v>280</v>
      </c>
      <c r="E41" s="11" t="s">
        <v>281</v>
      </c>
      <c r="F41" s="11" t="s">
        <v>12</v>
      </c>
      <c r="G41" s="11" t="s">
        <v>282</v>
      </c>
      <c r="H41" s="11" t="s">
        <v>58</v>
      </c>
      <c r="I41" s="11" t="s">
        <v>283</v>
      </c>
      <c r="L41" s="11" t="s">
        <v>47</v>
      </c>
      <c r="M41" s="11" t="s">
        <v>284</v>
      </c>
      <c r="N41" s="11" t="s">
        <v>285</v>
      </c>
      <c r="O41" s="11" t="s">
        <v>286</v>
      </c>
    </row>
    <row r="42" spans="1:16" x14ac:dyDescent="0.25">
      <c r="A42" s="11" t="s">
        <v>55</v>
      </c>
      <c r="B42" s="11" t="s">
        <v>54</v>
      </c>
      <c r="C42" s="14" t="s">
        <v>74</v>
      </c>
      <c r="D42" s="11" t="s">
        <v>287</v>
      </c>
      <c r="E42" s="11" t="s">
        <v>288</v>
      </c>
      <c r="F42" s="11" t="s">
        <v>12</v>
      </c>
      <c r="G42" s="11" t="s">
        <v>289</v>
      </c>
      <c r="H42" s="11" t="s">
        <v>58</v>
      </c>
      <c r="I42" s="11" t="s">
        <v>290</v>
      </c>
      <c r="L42" s="11" t="s">
        <v>47</v>
      </c>
      <c r="M42" s="11" t="s">
        <v>325</v>
      </c>
      <c r="N42" s="11" t="s">
        <v>259</v>
      </c>
      <c r="O42" s="11" t="s">
        <v>291</v>
      </c>
    </row>
    <row r="43" spans="1:16" x14ac:dyDescent="0.25">
      <c r="A43" s="11" t="s">
        <v>55</v>
      </c>
      <c r="B43" s="11" t="s">
        <v>54</v>
      </c>
      <c r="C43" s="14" t="s">
        <v>74</v>
      </c>
      <c r="D43" s="11" t="s">
        <v>292</v>
      </c>
      <c r="E43" s="11" t="s">
        <v>293</v>
      </c>
      <c r="F43" s="11" t="s">
        <v>12</v>
      </c>
      <c r="G43" s="11" t="s">
        <v>294</v>
      </c>
      <c r="H43" s="11" t="s">
        <v>58</v>
      </c>
      <c r="I43" s="11" t="s">
        <v>295</v>
      </c>
      <c r="L43" s="11" t="s">
        <v>47</v>
      </c>
      <c r="M43" s="11" t="s">
        <v>297</v>
      </c>
      <c r="N43" s="11" t="s">
        <v>259</v>
      </c>
      <c r="O43" s="11" t="s">
        <v>296</v>
      </c>
    </row>
    <row r="44" spans="1:16" x14ac:dyDescent="0.25">
      <c r="A44" s="11" t="s">
        <v>55</v>
      </c>
      <c r="B44" s="11" t="s">
        <v>54</v>
      </c>
      <c r="C44" s="14" t="s">
        <v>74</v>
      </c>
      <c r="D44" s="14" t="s">
        <v>298</v>
      </c>
      <c r="E44" s="14" t="s">
        <v>370</v>
      </c>
      <c r="F44" s="11" t="s">
        <v>12</v>
      </c>
      <c r="G44" s="11" t="s">
        <v>371</v>
      </c>
      <c r="H44" s="11" t="s">
        <v>58</v>
      </c>
      <c r="I44" s="11" t="s">
        <v>372</v>
      </c>
      <c r="L44" s="11" t="s">
        <v>47</v>
      </c>
      <c r="M44" s="11" t="s">
        <v>373</v>
      </c>
      <c r="N44" s="11" t="s">
        <v>267</v>
      </c>
      <c r="O44" s="11" t="s">
        <v>388</v>
      </c>
    </row>
    <row r="45" spans="1:16" x14ac:dyDescent="0.25">
      <c r="A45" s="11" t="s">
        <v>55</v>
      </c>
      <c r="B45" s="11" t="s">
        <v>54</v>
      </c>
      <c r="C45" s="14" t="s">
        <v>74</v>
      </c>
      <c r="D45" s="11" t="s">
        <v>261</v>
      </c>
      <c r="E45" s="11" t="s">
        <v>299</v>
      </c>
      <c r="F45" s="11" t="s">
        <v>12</v>
      </c>
      <c r="G45" s="11" t="s">
        <v>263</v>
      </c>
      <c r="H45" s="11" t="s">
        <v>58</v>
      </c>
      <c r="I45" s="11" t="s">
        <v>264</v>
      </c>
      <c r="L45" s="11" t="s">
        <v>47</v>
      </c>
      <c r="M45" s="11" t="s">
        <v>300</v>
      </c>
      <c r="N45" s="14" t="s">
        <v>259</v>
      </c>
      <c r="O45" s="14" t="s">
        <v>267</v>
      </c>
      <c r="P45" s="11" t="s">
        <v>301</v>
      </c>
    </row>
    <row r="46" spans="1:16" x14ac:dyDescent="0.25">
      <c r="A46" s="11" t="s">
        <v>55</v>
      </c>
      <c r="B46" s="11" t="s">
        <v>54</v>
      </c>
      <c r="C46" s="14" t="s">
        <v>74</v>
      </c>
      <c r="D46" s="11" t="s">
        <v>302</v>
      </c>
      <c r="E46" s="11" t="s">
        <v>303</v>
      </c>
      <c r="F46" s="11" t="s">
        <v>12</v>
      </c>
      <c r="G46" s="11" t="s">
        <v>304</v>
      </c>
      <c r="H46" s="11" t="s">
        <v>58</v>
      </c>
      <c r="I46" s="11" t="s">
        <v>305</v>
      </c>
      <c r="L46" s="11" t="s">
        <v>47</v>
      </c>
      <c r="M46" s="11" t="s">
        <v>306</v>
      </c>
      <c r="N46" s="11" t="s">
        <v>307</v>
      </c>
      <c r="O46" s="11" t="s">
        <v>128</v>
      </c>
      <c r="P46" s="14" t="s">
        <v>306</v>
      </c>
    </row>
    <row r="47" spans="1:16" x14ac:dyDescent="0.25">
      <c r="A47" s="11" t="s">
        <v>55</v>
      </c>
      <c r="B47" s="11" t="s">
        <v>54</v>
      </c>
      <c r="C47" s="14" t="s">
        <v>74</v>
      </c>
      <c r="D47" s="11" t="s">
        <v>308</v>
      </c>
      <c r="E47" s="11" t="s">
        <v>309</v>
      </c>
      <c r="F47" s="11" t="s">
        <v>12</v>
      </c>
      <c r="G47" s="11" t="s">
        <v>310</v>
      </c>
      <c r="H47" s="11" t="s">
        <v>58</v>
      </c>
      <c r="I47" s="11" t="s">
        <v>311</v>
      </c>
      <c r="L47" s="11" t="s">
        <v>47</v>
      </c>
      <c r="M47" s="14" t="s">
        <v>312</v>
      </c>
      <c r="N47" s="11" t="s">
        <v>211</v>
      </c>
      <c r="O47" s="11" t="s">
        <v>313</v>
      </c>
      <c r="P47" s="14" t="s">
        <v>312</v>
      </c>
    </row>
    <row r="48" spans="1:16" x14ac:dyDescent="0.25">
      <c r="A48" s="11" t="s">
        <v>55</v>
      </c>
      <c r="B48" s="11" t="s">
        <v>54</v>
      </c>
      <c r="C48" s="14" t="s">
        <v>74</v>
      </c>
      <c r="D48" s="11" t="s">
        <v>314</v>
      </c>
      <c r="E48" s="11" t="s">
        <v>315</v>
      </c>
      <c r="F48" s="11" t="s">
        <v>12</v>
      </c>
      <c r="G48" s="11" t="s">
        <v>316</v>
      </c>
      <c r="H48" s="11" t="s">
        <v>58</v>
      </c>
      <c r="I48" s="11" t="s">
        <v>317</v>
      </c>
      <c r="L48" s="11" t="s">
        <v>47</v>
      </c>
      <c r="M48" s="11" t="s">
        <v>318</v>
      </c>
      <c r="N48" s="11" t="s">
        <v>259</v>
      </c>
      <c r="O48" s="11" t="s">
        <v>296</v>
      </c>
    </row>
    <row r="49" spans="1:16" x14ac:dyDescent="0.25">
      <c r="A49" s="11" t="s">
        <v>55</v>
      </c>
      <c r="B49" s="11" t="s">
        <v>54</v>
      </c>
      <c r="C49" s="14" t="s">
        <v>74</v>
      </c>
      <c r="D49" s="11" t="s">
        <v>319</v>
      </c>
      <c r="E49" s="11" t="s">
        <v>320</v>
      </c>
      <c r="F49" s="11" t="s">
        <v>12</v>
      </c>
      <c r="G49" s="11" t="s">
        <v>321</v>
      </c>
      <c r="H49" s="11" t="s">
        <v>58</v>
      </c>
      <c r="I49" s="11" t="s">
        <v>322</v>
      </c>
      <c r="L49" s="11" t="s">
        <v>47</v>
      </c>
      <c r="M49" s="11" t="s">
        <v>324</v>
      </c>
      <c r="N49" s="11" t="s">
        <v>259</v>
      </c>
      <c r="O49" s="11" t="s">
        <v>323</v>
      </c>
    </row>
    <row r="50" spans="1:16" x14ac:dyDescent="0.25">
      <c r="A50" s="11" t="s">
        <v>55</v>
      </c>
      <c r="B50" s="11" t="s">
        <v>54</v>
      </c>
      <c r="C50" s="14" t="s">
        <v>74</v>
      </c>
      <c r="D50" s="11" t="s">
        <v>326</v>
      </c>
      <c r="E50" s="11" t="s">
        <v>327</v>
      </c>
      <c r="F50" s="11" t="s">
        <v>12</v>
      </c>
      <c r="G50" s="11" t="s">
        <v>329</v>
      </c>
      <c r="H50" s="11" t="s">
        <v>58</v>
      </c>
      <c r="I50" s="11" t="s">
        <v>328</v>
      </c>
      <c r="L50" s="11" t="s">
        <v>47</v>
      </c>
      <c r="M50" s="11" t="s">
        <v>330</v>
      </c>
      <c r="N50" s="11" t="s">
        <v>285</v>
      </c>
      <c r="O50" s="11" t="s">
        <v>331</v>
      </c>
    </row>
    <row r="51" spans="1:16" x14ac:dyDescent="0.25">
      <c r="A51" s="11" t="s">
        <v>55</v>
      </c>
      <c r="B51" s="11" t="s">
        <v>54</v>
      </c>
      <c r="C51" s="14" t="s">
        <v>74</v>
      </c>
      <c r="D51" s="11" t="s">
        <v>333</v>
      </c>
      <c r="E51" s="11" t="s">
        <v>332</v>
      </c>
      <c r="F51" s="11" t="s">
        <v>12</v>
      </c>
      <c r="G51" s="11" t="s">
        <v>334</v>
      </c>
      <c r="H51" s="11" t="s">
        <v>58</v>
      </c>
      <c r="I51" s="11" t="s">
        <v>335</v>
      </c>
      <c r="L51" s="11" t="s">
        <v>47</v>
      </c>
      <c r="M51" s="11" t="s">
        <v>336</v>
      </c>
      <c r="N51" s="11" t="s">
        <v>337</v>
      </c>
      <c r="O51" s="11" t="s">
        <v>296</v>
      </c>
    </row>
    <row r="52" spans="1:16" x14ac:dyDescent="0.25">
      <c r="A52" s="11" t="s">
        <v>55</v>
      </c>
      <c r="B52" s="11" t="s">
        <v>54</v>
      </c>
      <c r="C52" s="14" t="s">
        <v>74</v>
      </c>
      <c r="D52" s="11" t="s">
        <v>338</v>
      </c>
      <c r="E52" s="11" t="s">
        <v>339</v>
      </c>
      <c r="F52" s="11" t="s">
        <v>12</v>
      </c>
      <c r="G52" s="11" t="s">
        <v>263</v>
      </c>
      <c r="H52" s="11" t="s">
        <v>58</v>
      </c>
      <c r="I52" s="11" t="s">
        <v>264</v>
      </c>
      <c r="L52" s="11" t="s">
        <v>47</v>
      </c>
      <c r="M52" s="11" t="s">
        <v>340</v>
      </c>
      <c r="N52" s="11" t="s">
        <v>396</v>
      </c>
      <c r="O52" s="14" t="s">
        <v>341</v>
      </c>
      <c r="P52" s="14"/>
    </row>
    <row r="53" spans="1:16" x14ac:dyDescent="0.25">
      <c r="A53" s="11" t="s">
        <v>55</v>
      </c>
      <c r="B53" s="11" t="s">
        <v>54</v>
      </c>
      <c r="C53" s="14" t="s">
        <v>74</v>
      </c>
      <c r="D53" s="11" t="s">
        <v>342</v>
      </c>
      <c r="E53" s="11" t="s">
        <v>343</v>
      </c>
      <c r="F53" s="11" t="s">
        <v>12</v>
      </c>
      <c r="G53" s="11" t="s">
        <v>344</v>
      </c>
      <c r="H53" s="11" t="s">
        <v>58</v>
      </c>
      <c r="I53" s="11" t="s">
        <v>345</v>
      </c>
      <c r="L53" s="11" t="s">
        <v>47</v>
      </c>
      <c r="M53" s="11" t="s">
        <v>346</v>
      </c>
      <c r="N53" s="11" t="s">
        <v>266</v>
      </c>
      <c r="O53" s="11" t="s">
        <v>347</v>
      </c>
    </row>
    <row r="54" spans="1:16" x14ac:dyDescent="0.25">
      <c r="A54" s="11" t="s">
        <v>55</v>
      </c>
      <c r="B54" s="11" t="s">
        <v>54</v>
      </c>
      <c r="C54" s="14" t="s">
        <v>74</v>
      </c>
      <c r="D54" s="11" t="s">
        <v>348</v>
      </c>
      <c r="E54" s="11" t="s">
        <v>349</v>
      </c>
      <c r="F54" s="11" t="s">
        <v>12</v>
      </c>
      <c r="G54" s="11" t="s">
        <v>350</v>
      </c>
      <c r="H54" s="11" t="s">
        <v>58</v>
      </c>
      <c r="I54" s="11" t="s">
        <v>351</v>
      </c>
      <c r="L54" s="11" t="s">
        <v>47</v>
      </c>
      <c r="M54" s="11" t="s">
        <v>352</v>
      </c>
      <c r="N54" s="11" t="s">
        <v>97</v>
      </c>
      <c r="O54" s="11" t="s">
        <v>353</v>
      </c>
    </row>
    <row r="55" spans="1:16" x14ac:dyDescent="0.25">
      <c r="A55" s="11" t="s">
        <v>55</v>
      </c>
      <c r="B55" s="11" t="s">
        <v>54</v>
      </c>
      <c r="C55" s="14" t="s">
        <v>74</v>
      </c>
      <c r="D55" s="11" t="s">
        <v>354</v>
      </c>
      <c r="E55" s="11" t="s">
        <v>355</v>
      </c>
      <c r="F55" s="11" t="s">
        <v>12</v>
      </c>
      <c r="G55" s="11" t="s">
        <v>78</v>
      </c>
      <c r="H55" s="11" t="s">
        <v>58</v>
      </c>
      <c r="I55" s="11" t="s">
        <v>75</v>
      </c>
      <c r="L55" s="11" t="s">
        <v>47</v>
      </c>
      <c r="M55" s="11" t="s">
        <v>356</v>
      </c>
      <c r="N55" s="11" t="s">
        <v>210</v>
      </c>
      <c r="O55" s="11" t="s">
        <v>119</v>
      </c>
      <c r="P55" s="14" t="s">
        <v>356</v>
      </c>
    </row>
    <row r="56" spans="1:16" x14ac:dyDescent="0.25">
      <c r="A56" s="11" t="s">
        <v>55</v>
      </c>
      <c r="B56" s="11" t="s">
        <v>54</v>
      </c>
      <c r="C56" s="14" t="s">
        <v>74</v>
      </c>
      <c r="D56" s="11" t="s">
        <v>357</v>
      </c>
      <c r="E56" s="11" t="s">
        <v>358</v>
      </c>
      <c r="F56" s="11" t="s">
        <v>12</v>
      </c>
      <c r="G56" s="11" t="s">
        <v>357</v>
      </c>
      <c r="H56" s="11" t="s">
        <v>58</v>
      </c>
      <c r="I56" s="11" t="s">
        <v>359</v>
      </c>
      <c r="L56" s="11" t="s">
        <v>47</v>
      </c>
      <c r="M56" s="11" t="s">
        <v>157</v>
      </c>
      <c r="N56" s="14" t="s">
        <v>391</v>
      </c>
      <c r="O56" s="14" t="s">
        <v>331</v>
      </c>
      <c r="P56" s="14"/>
    </row>
    <row r="57" spans="1:16" x14ac:dyDescent="0.25">
      <c r="A57" s="11" t="s">
        <v>55</v>
      </c>
      <c r="B57" s="11" t="s">
        <v>54</v>
      </c>
      <c r="C57" s="14" t="s">
        <v>74</v>
      </c>
      <c r="D57" s="11" t="s">
        <v>360</v>
      </c>
      <c r="E57" s="11" t="s">
        <v>361</v>
      </c>
      <c r="F57" s="11" t="s">
        <v>12</v>
      </c>
      <c r="G57" s="11" t="s">
        <v>362</v>
      </c>
      <c r="H57" s="11" t="s">
        <v>58</v>
      </c>
      <c r="I57" s="11" t="s">
        <v>363</v>
      </c>
      <c r="L57" s="11" t="s">
        <v>47</v>
      </c>
      <c r="M57" s="11" t="s">
        <v>364</v>
      </c>
      <c r="N57" s="14" t="s">
        <v>259</v>
      </c>
      <c r="O57" s="14" t="s">
        <v>296</v>
      </c>
    </row>
    <row r="58" spans="1:16" x14ac:dyDescent="0.25">
      <c r="A58" s="11" t="s">
        <v>55</v>
      </c>
      <c r="B58" s="11" t="s">
        <v>54</v>
      </c>
      <c r="C58" s="14" t="s">
        <v>74</v>
      </c>
      <c r="D58" s="11" t="s">
        <v>365</v>
      </c>
      <c r="E58" s="11" t="s">
        <v>366</v>
      </c>
      <c r="F58" s="11" t="s">
        <v>12</v>
      </c>
      <c r="G58" s="11" t="s">
        <v>367</v>
      </c>
      <c r="H58" s="11" t="s">
        <v>58</v>
      </c>
      <c r="I58" s="11" t="s">
        <v>368</v>
      </c>
      <c r="L58" s="11" t="s">
        <v>47</v>
      </c>
      <c r="M58" s="11" t="s">
        <v>258</v>
      </c>
      <c r="N58" s="14" t="s">
        <v>394</v>
      </c>
      <c r="O58" s="14" t="s">
        <v>331</v>
      </c>
      <c r="P58" s="14"/>
    </row>
    <row r="59" spans="1:16" x14ac:dyDescent="0.25">
      <c r="A59" s="11" t="s">
        <v>55</v>
      </c>
      <c r="B59" s="11" t="s">
        <v>54</v>
      </c>
      <c r="C59" s="14" t="s">
        <v>74</v>
      </c>
      <c r="D59" s="14" t="s">
        <v>369</v>
      </c>
      <c r="E59" s="14" t="s">
        <v>374</v>
      </c>
      <c r="F59" s="11" t="s">
        <v>12</v>
      </c>
      <c r="G59" s="11" t="s">
        <v>375</v>
      </c>
      <c r="H59" s="11" t="s">
        <v>58</v>
      </c>
      <c r="I59" s="11" t="s">
        <v>376</v>
      </c>
      <c r="L59" s="11" t="s">
        <v>47</v>
      </c>
      <c r="M59" s="11" t="s">
        <v>377</v>
      </c>
      <c r="N59" s="14" t="s">
        <v>395</v>
      </c>
      <c r="O59" s="14" t="s">
        <v>331</v>
      </c>
      <c r="P59" s="14"/>
    </row>
    <row r="60" spans="1:16" x14ac:dyDescent="0.25">
      <c r="A60" s="11" t="s">
        <v>55</v>
      </c>
      <c r="B60" s="11" t="s">
        <v>54</v>
      </c>
      <c r="C60" s="14" t="s">
        <v>74</v>
      </c>
      <c r="D60" s="11" t="s">
        <v>378</v>
      </c>
      <c r="E60" s="11" t="s">
        <v>379</v>
      </c>
      <c r="F60" s="11" t="s">
        <v>12</v>
      </c>
      <c r="G60" s="11" t="s">
        <v>380</v>
      </c>
      <c r="H60" s="11" t="s">
        <v>58</v>
      </c>
      <c r="I60" s="11" t="s">
        <v>381</v>
      </c>
      <c r="L60" s="11" t="s">
        <v>47</v>
      </c>
      <c r="M60" s="11" t="s">
        <v>382</v>
      </c>
      <c r="N60" s="16" t="s">
        <v>387</v>
      </c>
      <c r="O60" s="16" t="s">
        <v>387</v>
      </c>
      <c r="P60" s="14" t="s">
        <v>382</v>
      </c>
    </row>
    <row r="61" spans="1:16" x14ac:dyDescent="0.25">
      <c r="A61" s="11" t="s">
        <v>55</v>
      </c>
      <c r="B61" s="11" t="s">
        <v>54</v>
      </c>
      <c r="C61" s="14" t="s">
        <v>74</v>
      </c>
      <c r="D61" s="11" t="s">
        <v>383</v>
      </c>
      <c r="E61" s="11" t="s">
        <v>384</v>
      </c>
      <c r="F61" s="11" t="s">
        <v>12</v>
      </c>
      <c r="G61" s="11" t="s">
        <v>68</v>
      </c>
      <c r="H61" s="11" t="s">
        <v>58</v>
      </c>
      <c r="I61" s="11" t="s">
        <v>69</v>
      </c>
      <c r="L61" s="11" t="s">
        <v>47</v>
      </c>
      <c r="M61" s="11" t="s">
        <v>385</v>
      </c>
      <c r="N61" s="14" t="s">
        <v>393</v>
      </c>
      <c r="O61" s="14" t="s">
        <v>393</v>
      </c>
      <c r="P61" s="14" t="s">
        <v>385</v>
      </c>
    </row>
    <row r="62" spans="1:16" x14ac:dyDescent="0.25">
      <c r="C62" s="14"/>
    </row>
    <row r="63" spans="1:16" x14ac:dyDescent="0.25">
      <c r="C63" s="14"/>
      <c r="P63" s="14"/>
    </row>
    <row r="64" spans="1:16" x14ac:dyDescent="0.25">
      <c r="C64" s="14"/>
    </row>
    <row r="65" spans="3:3" x14ac:dyDescent="0.25">
      <c r="C65" s="14"/>
    </row>
  </sheetData>
  <phoneticPr fontId="0" type="noConversion"/>
  <dataValidations count="2">
    <dataValidation type="list" showInputMessage="1" showErrorMessage="1" sqref="K8:K25" xr:uid="{00000000-0002-0000-0000-000001000000}">
      <formula1>#REF!</formula1>
    </dataValidation>
    <dataValidation type="list" allowBlank="1" showInputMessage="1" showErrorMessage="1" sqref="L2:L65" xr:uid="{00000000-0002-0000-0000-000000000000}">
      <formula1>"SI,NO"</formula1>
    </dataValidation>
  </dataValidations>
  <pageMargins left="0.33" right="0.35433070866141736" top="0.51181102362204722" bottom="0.98425196850393704" header="0.51181102362204722" footer="0.51181102362204722"/>
  <pageSetup paperSize="9" scale="18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5000000}">
          <x14:formula1>
            <xm:f>Ruolo!$A$1:$A$5</xm:f>
          </x14:formula1>
          <xm:sqref>K2:K6</xm:sqref>
        </x14:dataValidation>
        <x14:dataValidation type="list" showInputMessage="1" showErrorMessage="1" error="Scelta contraente non valido" xr:uid="{00000000-0002-0000-0000-000006000000}">
          <x14:formula1>
            <xm:f>'Scelta Contraente'!$A$1:$A$18</xm:f>
          </x14:formula1>
          <xm:sqref>F2:F65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4" sqref="D24"/>
    </sheetView>
  </sheetViews>
  <sheetFormatPr defaultRowHeight="13.2" x14ac:dyDescent="0.25"/>
  <sheetData>
    <row r="1" spans="1:1" x14ac:dyDescent="0.25">
      <c r="A1" s="6" t="s">
        <v>48</v>
      </c>
    </row>
    <row r="2" spans="1:1" x14ac:dyDescent="0.25">
      <c r="A2" s="6" t="s">
        <v>49</v>
      </c>
    </row>
    <row r="3" spans="1:1" x14ac:dyDescent="0.25">
      <c r="A3" s="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workbookViewId="0">
      <selection sqref="A1:A18"/>
    </sheetView>
  </sheetViews>
  <sheetFormatPr defaultRowHeight="13.2" x14ac:dyDescent="0.25"/>
  <cols>
    <col min="1" max="1" width="9.21875" style="2" customWidth="1"/>
  </cols>
  <sheetData>
    <row r="1" spans="1:1" x14ac:dyDescent="0.25">
      <c r="A1" s="3" t="s">
        <v>0</v>
      </c>
    </row>
    <row r="2" spans="1:1" x14ac:dyDescent="0.25">
      <c r="A2" s="3" t="s">
        <v>1</v>
      </c>
    </row>
    <row r="3" spans="1:1" x14ac:dyDescent="0.25">
      <c r="A3" s="3" t="s">
        <v>2</v>
      </c>
    </row>
    <row r="4" spans="1:1" x14ac:dyDescent="0.25">
      <c r="A4" s="3" t="s">
        <v>3</v>
      </c>
    </row>
    <row r="5" spans="1:1" x14ac:dyDescent="0.25">
      <c r="A5" s="3" t="s">
        <v>4</v>
      </c>
    </row>
    <row r="6" spans="1:1" x14ac:dyDescent="0.25">
      <c r="A6" s="3" t="s">
        <v>5</v>
      </c>
    </row>
    <row r="7" spans="1:1" x14ac:dyDescent="0.25">
      <c r="A7" s="3" t="s">
        <v>6</v>
      </c>
    </row>
    <row r="8" spans="1:1" x14ac:dyDescent="0.25">
      <c r="A8" s="3" t="s">
        <v>7</v>
      </c>
    </row>
    <row r="9" spans="1:1" x14ac:dyDescent="0.25">
      <c r="A9" s="3" t="s">
        <v>8</v>
      </c>
    </row>
    <row r="10" spans="1:1" x14ac:dyDescent="0.25">
      <c r="A10" s="3" t="s">
        <v>9</v>
      </c>
    </row>
    <row r="11" spans="1:1" x14ac:dyDescent="0.25">
      <c r="A11" s="3" t="s">
        <v>10</v>
      </c>
    </row>
    <row r="12" spans="1:1" x14ac:dyDescent="0.25">
      <c r="A12" s="3" t="s">
        <v>11</v>
      </c>
    </row>
    <row r="13" spans="1:1" x14ac:dyDescent="0.25">
      <c r="A13" s="3" t="s">
        <v>12</v>
      </c>
    </row>
    <row r="14" spans="1:1" x14ac:dyDescent="0.25">
      <c r="A14" s="3" t="s">
        <v>13</v>
      </c>
    </row>
    <row r="15" spans="1:1" x14ac:dyDescent="0.25">
      <c r="A15" s="3" t="s">
        <v>14</v>
      </c>
    </row>
    <row r="16" spans="1:1" x14ac:dyDescent="0.25">
      <c r="A16" s="3" t="s">
        <v>15</v>
      </c>
    </row>
    <row r="17" spans="1:1" x14ac:dyDescent="0.25">
      <c r="A17" s="3" t="s">
        <v>16</v>
      </c>
    </row>
    <row r="18" spans="1:1" x14ac:dyDescent="0.25">
      <c r="A18" s="3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RowHeight="13.2" x14ac:dyDescent="0.25"/>
  <cols>
    <col min="1" max="1" width="17" bestFit="1" customWidth="1"/>
  </cols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s="6" t="s">
        <v>21</v>
      </c>
    </row>
    <row r="5" spans="1:1" x14ac:dyDescent="0.25">
      <c r="A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>
      <selection sqref="A1:A12"/>
    </sheetView>
  </sheetViews>
  <sheetFormatPr defaultRowHeight="13.2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2"/>
  <sheetViews>
    <sheetView workbookViewId="0">
      <selection activeCell="A11" sqref="A11"/>
    </sheetView>
  </sheetViews>
  <sheetFormatPr defaultRowHeight="13.2" x14ac:dyDescent="0.25"/>
  <sheetData>
    <row r="2" spans="1:19" s="4" customFormat="1" ht="115.2" x14ac:dyDescent="0.3">
      <c r="A2" s="8" t="s">
        <v>55</v>
      </c>
      <c r="B2" s="8" t="s">
        <v>54</v>
      </c>
      <c r="C2" s="8" t="s">
        <v>53</v>
      </c>
      <c r="D2" s="10" t="s">
        <v>61</v>
      </c>
      <c r="E2" s="5" t="s">
        <v>62</v>
      </c>
      <c r="F2" s="1" t="s">
        <v>12</v>
      </c>
      <c r="G2" s="1" t="s">
        <v>59</v>
      </c>
      <c r="H2" s="1" t="s">
        <v>58</v>
      </c>
      <c r="I2" s="5" t="s">
        <v>60</v>
      </c>
      <c r="J2" s="5"/>
      <c r="K2" s="1"/>
      <c r="L2" s="1" t="s">
        <v>47</v>
      </c>
      <c r="M2" s="7">
        <v>15900</v>
      </c>
      <c r="N2" s="9" t="s">
        <v>66</v>
      </c>
      <c r="O2" s="9" t="s">
        <v>67</v>
      </c>
      <c r="P2" s="9" t="s">
        <v>66</v>
      </c>
      <c r="Q2" s="4" t="s">
        <v>63</v>
      </c>
      <c r="R2" s="4" t="s">
        <v>64</v>
      </c>
      <c r="S2" s="4" t="s">
        <v>65</v>
      </c>
    </row>
  </sheetData>
  <dataValidations count="1">
    <dataValidation type="list" allowBlank="1" showInputMessage="1" showErrorMessage="1" sqref="L2" xr:uid="{00000000-0002-0000-0500-000000000000}">
      <formula1>"SI,NO"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Scelta contraente non valido" xr:uid="{00000000-0002-0000-0500-000001000000}">
          <x14:formula1>
            <xm:f>'Scelta Contraente'!$A$1:$A$18</xm:f>
          </x14:formula1>
          <xm:sqref>F2</xm:sqref>
        </x14:dataValidation>
        <x14:dataValidation type="list" showInputMessage="1" showErrorMessage="1" xr:uid="{00000000-0002-0000-0500-000002000000}">
          <x14:formula1>
            <xm:f>Ruolo!$A$1:$A$5</xm:f>
          </x14:formula1>
          <xm:sqref>K2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Lapo Ciani</cp:lastModifiedBy>
  <cp:lastPrinted>2018-06-07T08:35:54Z</cp:lastPrinted>
  <dcterms:created xsi:type="dcterms:W3CDTF">1996-11-05T10:16:36Z</dcterms:created>
  <dcterms:modified xsi:type="dcterms:W3CDTF">2022-04-04T09:12:30Z</dcterms:modified>
</cp:coreProperties>
</file>