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2\documenti\DOCUMENTI\Ufficio_Acquisti\Osservatorio\COMUNICAZIONI SITO SITAT 190 - SMART CIG\Comunicazione griglie 01.10.20\gennaio marzo 2020\"/>
    </mc:Choice>
  </mc:AlternateContent>
  <xr:revisionPtr revIDLastSave="0" documentId="13_ncr:1_{80C4662B-15D2-46D6-A2D4-D285891CE70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Gare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  <sheet name="Foglio1" sheetId="6" r:id="rId6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Stefano SS. Sabbadin</author>
  </authors>
  <commentList>
    <comment ref="F1" authorId="0" shapeId="0" xr:uid="{00000000-0006-0000-0000-000001000000}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 DEL BANDO
04-PROCEDURA NEGOZIATA SENZA PREVIA PUBBLICAZIONE DEL BANDO
05-DIALOGO COMPETITIVO
06-PROCEDURA NEGOZIATA SENZA PREVIA INDIZIONE DI  GARA ART. 221 D.LGS. 163/2006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DERIVANTE DA AVVISI CON CUI SI INDICE LA GARA
23-AFFIDAMENTO IN ECONOMIA - AFFIDAMENTO DIRETTO
24-AFFIDAMENTO DIRETTO A SOCIETA' IN HOUSE
25-AFFIDAMENTO DIRETTO A SOCIETA' RAGGRUPPATE/CONSORZIATE O CONTROLLATE NELLE CONCESSIONI DI LL.PP
26-AFFIDAMENTO DIRETTO IN ADESIONE AD ACCORDO QUADRO/CONVENZIONE
27-CONFRONTO COMPETITIVO IN ADESIONE AD ACCORDO QUADRO/CONVENZIONE
28-PROCEDURA AI SENSI DEI REGOLAMENTI DEGLI ORGANI COSTITUZIONALI</t>
        </r>
      </text>
    </comment>
    <comment ref="G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H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Valorizzare solo in caso di raggruppamento</t>
        </r>
        <r>
          <rPr>
            <sz val="9"/>
            <color indexed="81"/>
            <rFont val="Tahoma"/>
            <family val="2"/>
          </rPr>
          <t xml:space="preserve"> con uno dei seguenti valori:
01-MANDANTE
02-MANDATARIA
03-ASSOCIATA
04-CAPOGRUPPO
05-CONSORZIATA</t>
        </r>
      </text>
    </comment>
    <comment ref="L1" authorId="0" shapeId="0" xr:uid="{00000000-0006-0000-0000-000007000000}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<sst xmlns="http://schemas.openxmlformats.org/spreadsheetml/2006/main" count="865" uniqueCount="335">
  <si>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</si>
  <si>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</si>
  <si>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</si>
  <si>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</si>
  <si>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</si>
  <si>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</si>
  <si>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</si>
  <si>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</si>
  <si>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</si>
  <si>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</si>
  <si>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</si>
  <si>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</si>
  <si>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</si>
  <si>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</si>
  <si>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</si>
  <si>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</si>
  <si>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</si>
  <si>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</si>
  <si>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</si>
  <si>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</si>
  <si>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</si>
  <si>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</si>
  <si>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</si>
  <si>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</si>
  <si>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</si>
  <si>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</si>
  <si>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</si>
  <si>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</si>
  <si>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</si>
  <si>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</si>
  <si>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</si>
  <si>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</si>
  <si>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</si>
  <si>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</si>
  <si>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</si>
  <si>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</si>
  <si>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</si>
  <si>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</si>
  <si>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</si>
  <si>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</si>
  <si>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Oggetto del Lotto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</si>
  <si>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</si>
  <si>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</si>
  <si>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</si>
  <si>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</si>
  <si>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</si>
  <si>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</si>
  <si>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t>SI</t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</si>
  <si>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</si>
  <si>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</si>
  <si>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</si>
  <si>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</si>
  <si>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</si>
  <si>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t>2018</t>
  </si>
  <si>
    <t>Firenze Parcheggi S.p.A.</t>
  </si>
  <si>
    <t>03980970481</t>
  </si>
  <si>
    <r>
      <t xml:space="preserve">Data Ultimazione
</t>
    </r>
    <r>
      <rPr>
        <b/>
        <sz val="9"/>
        <color rgb="FFFF0000"/>
        <rFont val="Calibri"/>
        <family val="2"/>
      </rPr>
      <t>(data di ultimazione lavori, servizio o fornitura)</t>
    </r>
  </si>
  <si>
    <r>
      <t xml:space="preserve">Importo delle somme liquidate
</t>
    </r>
    <r>
      <rPr>
        <b/>
        <sz val="9"/>
        <color rgb="FFFF0000"/>
        <rFont val="Calibri"/>
        <family val="2"/>
      </rPr>
      <t>(Importo complessivo dell'Appalto/Lotto al netto dell'IVA)</t>
    </r>
  </si>
  <si>
    <t>no</t>
  </si>
  <si>
    <t>04748180488</t>
  </si>
  <si>
    <t>SKIDATA S.R.L.</t>
  </si>
  <si>
    <t>ZAF23923B9</t>
  </si>
  <si>
    <t>Intervento di migrazione di tutti gli apparati presenti all´interno del box cassa del parcheggio Parterre all´idoneo e adiacente vano tecnico del locale ventilazione</t>
  </si>
  <si>
    <t>Dir Marco</t>
  </si>
  <si>
    <t>LAV - 11 - 2018</t>
  </si>
  <si>
    <t>Prot. n. 0000731/18 del 16.05.18</t>
  </si>
  <si>
    <t>in attesa regolarita</t>
  </si>
  <si>
    <t>in attesa regolarita non pubblicare</t>
  </si>
  <si>
    <t>2019</t>
  </si>
  <si>
    <t>01220250219</t>
  </si>
  <si>
    <t>Z1F2B5DD18</t>
  </si>
  <si>
    <t>Lavori allacciamento utenze e sotto servizi provvisori della ns. nuova sede al parcheggio S. Ambrogio</t>
  </si>
  <si>
    <t>03692370483</t>
  </si>
  <si>
    <t>ENGINEERING COSTRUZIONI GRUPPO EMPOLI  LUCE S.R.L.</t>
  </si>
  <si>
    <t>Z9D2B5A1E9</t>
  </si>
  <si>
    <t xml:space="preserve">Servizio inerente l'installazione bocchette parapioggia da integrare sulle colonne del parcheggio Viale XI Agosto </t>
  </si>
  <si>
    <t>Z432B587B1</t>
  </si>
  <si>
    <t>Fornitura e installazione sistema videosorveglianza con telecamera a circuito chiuso ingresso parcheggio Viale XI Agosto</t>
  </si>
  <si>
    <t>Z1E2B541E9</t>
  </si>
  <si>
    <t>Contratto annuale di installazione sistema backup del server installato presso ns. sede comprensivo del servizio monitoring dark Web e sistema di Disaster Recovery DATTO</t>
  </si>
  <si>
    <t>02094370463</t>
  </si>
  <si>
    <t>PC SYSTEM S.R.L.</t>
  </si>
  <si>
    <t>Z3A2B5F023</t>
  </si>
  <si>
    <t xml:space="preserve">Assistenza legale in materia giuslavoristica </t>
  </si>
  <si>
    <t>01619870478</t>
  </si>
  <si>
    <t>ALBERTO NICCOLAI E ASSOCIATI STUDIO LEGALE</t>
  </si>
  <si>
    <t>ZDB2B5D6E6</t>
  </si>
  <si>
    <t>BIANCHI MAURIZIO</t>
  </si>
  <si>
    <t>BNCMRZ51D07D612V</t>
  </si>
  <si>
    <t xml:space="preserve">Incarico RSPP 2020 </t>
  </si>
  <si>
    <t>non iniziato</t>
  </si>
  <si>
    <t>scadenza prevista in 15/02/2021</t>
  </si>
  <si>
    <t>2020</t>
  </si>
  <si>
    <t xml:space="preserve">ZB72B89409 </t>
  </si>
  <si>
    <t>Ratifica fornitura addobbi natalizi - Comunicazione di Autorizzazione del Rup del 13.01.20 - Natura Occasionale</t>
  </si>
  <si>
    <t>01966820472</t>
  </si>
  <si>
    <t>LED LUX S.A.S.</t>
  </si>
  <si>
    <t>Z982B72BB1</t>
  </si>
  <si>
    <t>Fornitura a ratifica accessori per ns. veicolo aziendale targato EZ076DK - Comunicazione Avvio Procedura del Rup del 07.01.20 - Natura Occasionale</t>
  </si>
  <si>
    <t>03826830485</t>
  </si>
  <si>
    <t>AUTOCARROZZERIA FIRENZE &amp; C. S.N.C.</t>
  </si>
  <si>
    <t xml:space="preserve">Z282C08539 </t>
  </si>
  <si>
    <t>Fornitura 2 switch 48 porte Zyxel e 2 Gibic LX per collegare palazzina Annigoni a parcheggio Sant'Ambrogio - Rda del Rup del 12.02.20 - Natura Occasionale</t>
  </si>
  <si>
    <t>00384630489</t>
  </si>
  <si>
    <t>SIENI  TECNOLOGIE  E  SERVIZI S.A.S.</t>
  </si>
  <si>
    <t>ZE92C037D2</t>
  </si>
  <si>
    <t>Contratto servizio manutenzione ascensore e piattaforme elevatrici ns. nuova Sede di Piazza Annigoni - durata 5 anni  - Rda del Rup del 07.02.20 - Natura Continuativa</t>
  </si>
  <si>
    <t>06788480488</t>
  </si>
  <si>
    <t>CAMA S.R.L.</t>
  </si>
  <si>
    <t>Z6A2C00DBF</t>
  </si>
  <si>
    <t>Fpo arredi nuovi per restyling box cassa parcheggio Stazione S.M.N. - Rda del Rup del 07.02.20 - Natura Occasionale</t>
  </si>
  <si>
    <t>01304670407</t>
  </si>
  <si>
    <t>JUMBOFFICE S.R.L.</t>
  </si>
  <si>
    <t xml:space="preserve">Z372BFE77D </t>
  </si>
  <si>
    <t>Lavori di abbattimento di un cipresso (parcheggio Careggi CTO) e di un Bagolaro (parcheggio Pieraccini Meyer) - Rda del Rup del 06.02.20 - Natura Occasionale</t>
  </si>
  <si>
    <t>00140120510</t>
  </si>
  <si>
    <t>AZ. AGRICOLA F.LLI BUCCELLETTI S.R.L.</t>
  </si>
  <si>
    <t xml:space="preserve">ZAF2BF9DF1 </t>
  </si>
  <si>
    <t>Servizio di installazione e configurazione software verifica in tempo reale dello stato di occupazione del parcheggio "Tramvia Guidoni" - Rda pervenuta il 12.12.19 - Natura Occasionale</t>
  </si>
  <si>
    <t xml:space="preserve">ZD62BF7091 </t>
  </si>
  <si>
    <t>Servizio trasloco arredi dalla ns. vecchia Sede di Via La Pira n.21 alla nuova Sede di Largo Annigoni - Rda del Rup del 13.01.20 - Natura Occasionale</t>
  </si>
  <si>
    <t>06036670484</t>
  </si>
  <si>
    <t>CONSORZIO S.I.T. SERV. INTEGRATI TOSCANI</t>
  </si>
  <si>
    <t>NO</t>
  </si>
  <si>
    <t xml:space="preserve">CFT SOCIETA' COOPERATIVA </t>
  </si>
  <si>
    <t>00764010484</t>
  </si>
  <si>
    <t>ZF12BED70C</t>
  </si>
  <si>
    <t>Fpo urgente arredi nuovi per integrazione degli esistenti nella nostra nuova Sede di Piazza Annigoni - Rda del Rup del 04.02.20 - Natura Occasionale</t>
  </si>
  <si>
    <t xml:space="preserve">ZA72BE35EA </t>
  </si>
  <si>
    <t>Ratifica servizi vari di manutenzione ordinaria svolti presso la Galleria Commerciale Stazione ed il parcheggio Stazione S.M.N. - Rda del Rup del 31.01.20 - Natura Occasionale</t>
  </si>
  <si>
    <t>92079290489</t>
  </si>
  <si>
    <t>MEC  FAS  S.N.C.</t>
  </si>
  <si>
    <t>Z062BC5345</t>
  </si>
  <si>
    <t>Assistenza professionale produzione attestato prestazione energetica per unita immobiliare ns. attuale Sede Legale - Comunicazione di Avvio Procedura del Rup del 17.01.20 - Natura Occasionale</t>
  </si>
  <si>
    <t>CLLGUO64L24D612K</t>
  </si>
  <si>
    <t>UGO CIULLI</t>
  </si>
  <si>
    <t>Z432BCA276</t>
  </si>
  <si>
    <t>Servizio assistenza professionale per attività denuncia accatastamento nuova palazzina di Piazza Annigoni ad uffici  - Rda del Rup del 29.01.20 - Natura Occasionale</t>
  </si>
  <si>
    <t>FRVGNN52D18G825F</t>
  </si>
  <si>
    <t>FIORAVANTI GIANNI</t>
  </si>
  <si>
    <t>Z4D2BC17F8</t>
  </si>
  <si>
    <t>Servizio riparazione n.2 cancelli e sostituzione n° 3 pannelli in rete deteriorati parcheggio Mercato C.le S.Lorenzo - Rda del Rup del 24.01.20 - Natura Occasionale</t>
  </si>
  <si>
    <t>Z792BAF8C9</t>
  </si>
  <si>
    <t>Ratifica servizio di potatura n. 26 piante di Olivo del ns. parcheggio Europa - Rda del Rup del 21.01.20 - Natura Occasionale</t>
  </si>
  <si>
    <t>Z8D2BAD20E</t>
  </si>
  <si>
    <t>Servizio relativo a prestazione professionale per restyling zona antistante vani ascensori con demolizione box cassa parcheggio Sant'Ambrogio - Indagine di Mercato n.20/2019 - Aff. diretto in economia - Rda del Rup del 18.12.19 - Natura Continuativa</t>
  </si>
  <si>
    <t xml:space="preserve">Z9E2BA8F10 </t>
  </si>
  <si>
    <t>Interventi vari riparazione e fpo presso  n.3 ns. parcheggi - Affidamento diretto in economia - Rda del Rup del 20.01.20 - Natura Occasionale</t>
  </si>
  <si>
    <t xml:space="preserve">FB ENGINEERING Badini e Iannalfi ingegneri associati </t>
  </si>
  <si>
    <t>02357320973</t>
  </si>
  <si>
    <t xml:space="preserve">LFFCTH78R45E340H </t>
  </si>
  <si>
    <t>Arch. Carlo Zingoni</t>
  </si>
  <si>
    <t xml:space="preserve">ZNGCRL73S16D612O </t>
  </si>
  <si>
    <t>Arch. Massimo Benvenuti</t>
  </si>
  <si>
    <t>Arch. CINTHIA LOFFREDA</t>
  </si>
  <si>
    <t xml:space="preserve">BNVMSM52P07L838Q </t>
  </si>
  <si>
    <t>Iscrizione per mantenimento Certificato Project Manager del ns. Direttore Tecnico e Operativo - Richiesta avvio procedura del Rup del 15.01.20 - Natura Occasionale</t>
  </si>
  <si>
    <t>Z072B96967</t>
  </si>
  <si>
    <t>97593930585</t>
  </si>
  <si>
    <t>I.S.I.P.M.</t>
  </si>
  <si>
    <t>ZF42B87956</t>
  </si>
  <si>
    <t>Intervento di fpo di lastre in ferro con finitura antiscivolo da posizionarsi sui gradini delle scale di uscita pedonale parcheggio San Lorenzo - Rda del Rup del 25.11.19 - Natura Occasionale</t>
  </si>
  <si>
    <t>MEC  FAS  S.N.C</t>
  </si>
  <si>
    <t xml:space="preserve">Z362B7FE8D </t>
  </si>
  <si>
    <t>Lavori ristrutturazione locale contabilità e locale manutenzione ubicati presso parcheggio Parterre - Rda del Rup del 20.11.19 - Natura Occasionale</t>
  </si>
  <si>
    <t>BRACCINI MARIO SNC DI BRACCINI E FIGLI</t>
  </si>
  <si>
    <t>03662260482</t>
  </si>
  <si>
    <t>SILFI  E SERVIZI  SMARTCITY S.P.A.</t>
  </si>
  <si>
    <t>06625660482</t>
  </si>
  <si>
    <t>Lavoro di collegamento nostra nuova sede di Piazza Annigoni con ns. parcheggio Sant'Ambrogio/Ghiberti - Rda del 27.12.19 - Natura Occasionale</t>
  </si>
  <si>
    <t>ZE12B76E6E</t>
  </si>
  <si>
    <t>ZEE2BFC86A</t>
  </si>
  <si>
    <t>Ratifica servizi di elaborazione grafica e stampa - Comunicazione di Avvio Procedura della Rup del 11.02.20 - Natura Occasionale</t>
  </si>
  <si>
    <t>03668590486</t>
  </si>
  <si>
    <t>CARTOLERIA LORY S.R.L.</t>
  </si>
  <si>
    <t xml:space="preserve">Z452BFA897 </t>
  </si>
  <si>
    <t>Pubblicazione su Il Sole 24 Ore del 17.02.20 - Bando Gara procedura Aperta fpo nei parcheggi Stazione S.M.N. e Sant’Ambrogio di Servizi Igienici Autopulenti - Comunicazione Avvio Procedura della Rup del 07.02.20 - Natura Occasionale</t>
  </si>
  <si>
    <t>00777910159</t>
  </si>
  <si>
    <t>IL SOLE 24 ORE S.P.A.</t>
  </si>
  <si>
    <t>ZBC2BF473E</t>
  </si>
  <si>
    <t>Pubblicazione su La Nazione ed. Firenze del 18.02.20 - Bando Gara procedura Aperta fpo nei parcheggi Stazione S.M.N. e Sant’Ambrogio di Servizi Igienici Autopulenti - Comunicazione Avvio Procedura della Rup del 06.02.20 - Natura Occasionale</t>
  </si>
  <si>
    <t>00326930377</t>
  </si>
  <si>
    <t>SPEED S.P.A.</t>
  </si>
  <si>
    <t>ZCD2BF4300</t>
  </si>
  <si>
    <t>Pubblicazione su Corriere della Sera e su Corriere Fiorentino - Bando Gara procedura Aperta fpo nei parcheggi Stazione S.M.N. e Sant’Ambrogio di Servizi Igienici Autopulenti - Comunicazione Avvio Procedura della Rup del 07.02.20 - Natura Occasionale</t>
  </si>
  <si>
    <t>12086540155</t>
  </si>
  <si>
    <t>RCS MEDIAGROUP S.P.A.</t>
  </si>
  <si>
    <t>ZD12BF2B91</t>
  </si>
  <si>
    <t>Ratifica servizio assistenza legale difesa in giudizio Amministratore Delegato questione CPI mancante - Rda della Rup del 04.02.20 - Natura Occasionale</t>
  </si>
  <si>
    <t>TDDMRA63L16L833S</t>
  </si>
  <si>
    <t>STUDIO LEG.TADDEUCCI SASSOLINI STUDIO LEGALE</t>
  </si>
  <si>
    <t>Z622BEF523</t>
  </si>
  <si>
    <t>Pubblicazione sulla GURI del 12.02.20 - Bando di Gara procedura Aperta fpo nei parcheggi Stazione S.M.N. e Sant’Ambrogio di Servizi Igienici Autopulenti  - Comunicazione di Avvio Procedura della Rup del 06.02.20 - Natura Occasionale</t>
  </si>
  <si>
    <t>09147251004</t>
  </si>
  <si>
    <t>LEXMEDIA  S.R.L.</t>
  </si>
  <si>
    <t>ZB02BE7BFE</t>
  </si>
  <si>
    <t>Abbonamento Online a Il Sole 24 ore Il quotidiano del lavoro e il fisco durata 12 mesi - Rda della Rup del 10.01.20 - Natura Continuativa</t>
  </si>
  <si>
    <t>Z672BE0936</t>
  </si>
  <si>
    <t>Erogazione contributo per pubblicazione volume sull´edificio realizzato in P. Annigoni (progetto Prof. Arch. Alberto Breschi) e destinato a sede ns. impresa - Rda della Rup del 16.01.20 - Natura Occasionale</t>
  </si>
  <si>
    <t>01279680480</t>
  </si>
  <si>
    <t>UNIVERSITA DEGLI STUDI FIRENZE</t>
  </si>
  <si>
    <t>Z422BCFA6F</t>
  </si>
  <si>
    <t>Contratto di servizio per la pubblicazione di pagine pubblicitarie su programma di sala Teatro Verdi - stagione teatrale 2019/2020 - Natura Continuativa</t>
  </si>
  <si>
    <t>04899170486</t>
  </si>
  <si>
    <t>ANTICO TEATRO PAGLIANO S.R.L.</t>
  </si>
  <si>
    <t>Z7F2BB4DBE</t>
  </si>
  <si>
    <t>Corso d'inglese personalizzato per l'Arch. Richard A. Cammarano - proposta formativa n.2 - durata  12 mesi - Rda della Rup del 22.01.20 - Natura Continuativa</t>
  </si>
  <si>
    <t>06163310482</t>
  </si>
  <si>
    <t>MYES FIRENZE S.R.L.</t>
  </si>
  <si>
    <t>Z582BA94B5</t>
  </si>
  <si>
    <t>Affidamento diretto in economia - Contratto biennale manutenzione assistenza aggiornamento programma Radix e Canone servizio web Namirial per fatture elettroniche - Rda della Rup del 20.01.20 - Natura continuativa</t>
  </si>
  <si>
    <t>BSGMRC66A29F994O</t>
  </si>
  <si>
    <t>BASAGLIA MARCO</t>
  </si>
  <si>
    <t>Z4D2BA63A9</t>
  </si>
  <si>
    <t>Installazione programma jobserver Radix su nuovo computer dedicato e configurazioni varie - Rda del Rup del 16.01.20 - Natura Occasionale</t>
  </si>
  <si>
    <t>Z502B9A838</t>
  </si>
  <si>
    <t>Rifacimento "sezione società trasparente" ns. sito internet per modifica form richiesta fatturazione on line - Rda della Rup del 10.01.20 - Natura Occasionale</t>
  </si>
  <si>
    <t>LCD  S.R.L.</t>
  </si>
  <si>
    <t>02127050488</t>
  </si>
  <si>
    <t>ZD42B934CE</t>
  </si>
  <si>
    <t>Implementazione ns. software gestionale radix per l'importazione automatica richieste di fattura effettuate dai ns. clienti - RDA della Rup del 10.01.20 - Natura Occasionale</t>
  </si>
  <si>
    <t>Z262B8BF50</t>
  </si>
  <si>
    <t>Convenzione annuale inerente il servizio di formazione aziendale attraverso erogazione di corsi</t>
  </si>
  <si>
    <t>04633850484</t>
  </si>
  <si>
    <t>TI  FORMA  S.R.L.</t>
  </si>
  <si>
    <t>in corso</t>
  </si>
  <si>
    <t>ZBD2B8B311</t>
  </si>
  <si>
    <t>Contratto di servizio di formazione per ns. collega Dott.ssa Benedetta Lampredi - Rda della Rup del 13.01.20 - Natura Continuativa</t>
  </si>
  <si>
    <t>02332310487</t>
  </si>
  <si>
    <t>CHANGE PROJECT S.R.L.</t>
  </si>
  <si>
    <t>Z432C1EE73</t>
  </si>
  <si>
    <t>Lavori di impermeabilizzazione fosse dei vani corsa degli ascensori parcheggio Alberti - Rda del Rup del 18.02.20 - Natura Occasionale</t>
  </si>
  <si>
    <t xml:space="preserve">
ZBB2C1AFB0</t>
  </si>
  <si>
    <t>DELTA VICTOR INVESTIGATION SRL</t>
  </si>
  <si>
    <t>01503010462</t>
  </si>
  <si>
    <t>Ratifica contratto di servizio per accertamenti commerciali vari svolti - Rda della Rup del 18.02.20 - Natura Continuativa</t>
  </si>
  <si>
    <t>06.06.2019</t>
  </si>
  <si>
    <t>31.12.2019</t>
  </si>
  <si>
    <t xml:space="preserve">LED LUX S.A.S. </t>
  </si>
  <si>
    <t>ZB72B89409</t>
  </si>
  <si>
    <t xml:space="preserve">20449,86 </t>
  </si>
  <si>
    <t>scadenza prevista 12/01/2021</t>
  </si>
  <si>
    <t>30/12/2019</t>
  </si>
  <si>
    <t>15/02/20</t>
  </si>
  <si>
    <t>16/02/2020</t>
  </si>
  <si>
    <t>01/01/2020</t>
  </si>
  <si>
    <t xml:space="preserve">ZF32C7F324 </t>
  </si>
  <si>
    <t>Z352C2E5AD</t>
  </si>
  <si>
    <t>Ratifica acquisto IPAD apple con tastiera ad uso ns. Amministratore Delegato - Rda del 13.03.20 - Natura Occasionale</t>
  </si>
  <si>
    <t>97583540014</t>
  </si>
  <si>
    <t>AIPARK ASSOCIAZIONE ITALIANA OPERATORI SOSTA E MOBILITA'</t>
  </si>
  <si>
    <t xml:space="preserve">ZDB2C8F75C </t>
  </si>
  <si>
    <t>Contratto di fornitura e noleggio triennale n.1 nuova selezionatrice monete e n.1 nuova selezionatrice banconote per ns. settore contabilità - Rda del Rup del 17.02.20 - Natura Continuativa</t>
  </si>
  <si>
    <t>04022550158</t>
  </si>
  <si>
    <t>SITRADE ITALIA S.P.A.</t>
  </si>
  <si>
    <t>termine previsto per il 14/04/2023</t>
  </si>
  <si>
    <t>ZA92C8C987</t>
  </si>
  <si>
    <t>Ratifica fornitura di n.150  mascherine protettive - Rda del 26.03.20 - Natura Occasionale</t>
  </si>
  <si>
    <t>06540560486</t>
  </si>
  <si>
    <t>DIVE S.R.L.</t>
  </si>
  <si>
    <t xml:space="preserve">Selex-Giacomo Picollo S.R.L.                                                        </t>
  </si>
  <si>
    <t>NOVA Service srl Unipersonale</t>
  </si>
  <si>
    <t>LBM-Italia S.P.A</t>
  </si>
  <si>
    <t>00165140062 </t>
  </si>
  <si>
    <t xml:space="preserve">ZF52C8F29A </t>
  </si>
  <si>
    <t>09305651003</t>
  </si>
  <si>
    <t>Z4C2C7E09A</t>
  </si>
  <si>
    <t>Fornitura mascherine e gel per mani disinfettante - Comunicazione di Avvio Procedura del 19.03.20 - Natura Occasionale</t>
  </si>
  <si>
    <t>ZC52C649F7</t>
  </si>
  <si>
    <t>Ratifica servizi vari di riparazione/assistenza alle ns. boe telepass svolti nell'anno 2019 - Rda del Rup del 05.03.20 - Natura Occasionale</t>
  </si>
  <si>
    <t>AUTOSTRADE TECH S.P.A.</t>
  </si>
  <si>
    <t>ZD82C4AF5E</t>
  </si>
  <si>
    <t>Acquisto forno a microonde (Samsung Mod. MG23K3515CK) - Richiesta ns. Referente del 03.03.20 - Natura Occasionale</t>
  </si>
  <si>
    <t>MEDIAMARKET S.P.A.</t>
  </si>
  <si>
    <t>8241812E68</t>
  </si>
  <si>
    <t>Fpo sistemi audio, elettronici, informatici e interattivi per video conferenze per sale riunioni ns. nuova sede P.zza Annigoni - Rda del Rup del 04.03.20 - Natura Occasionale</t>
  </si>
  <si>
    <t>A.V.TECH  S.R.L.</t>
  </si>
  <si>
    <t>ZAF2C7BD84</t>
  </si>
  <si>
    <t>Contratto triennale servizio manutenzione impianti spegnimento gas argon parcheggi Stazione S.M.N. e Parterre - Affidamento diretto in economia - Rda del Rup del 09.03.20 - Natura Continuativa</t>
  </si>
  <si>
    <t>02236090516</t>
  </si>
  <si>
    <t>ALTFIRE  S.R.L.</t>
  </si>
  <si>
    <t>scadenza prevista il 25/03/2023</t>
  </si>
  <si>
    <t>Z972C6776A</t>
  </si>
  <si>
    <t>Acquisto di n. 6 notebook Hp per attività di Smart Working di ns. dipendenti - Rda del Rup del 10.03.20 - Natura Occasionale</t>
  </si>
  <si>
    <t>Z242C611D3</t>
  </si>
  <si>
    <t>Contratto di servizio relativo al rinnovo dell'assistenza biennale ns. server - Rda del Rup del 03.03.20 - Natura Continuativa</t>
  </si>
  <si>
    <t>12289830155</t>
  </si>
  <si>
    <t>DELL S.P.A.</t>
  </si>
  <si>
    <t>Z1B2C5F7DE</t>
  </si>
  <si>
    <t>Fornitura n.35 licenze per ns. sistema antivirus Norton comprensivo rinnovo di 1 anno del servizio di assistenza - Rda del Rup del 28.02.20</t>
  </si>
  <si>
    <t>01778271203</t>
  </si>
  <si>
    <t>COMPUTER ASSISTANCE S.R.L.</t>
  </si>
  <si>
    <t>scadenza prevista 27/03/2021</t>
  </si>
  <si>
    <t>ZE72C314AC</t>
  </si>
  <si>
    <t>Fornitura n.1 Personal Computer per il ns. Amministratore Delegato e n.5 nastri per l'unità di backup Ultrium - Rda del Rup del 24.02.20 - Natura Occasionale</t>
  </si>
  <si>
    <t>Z122C75378</t>
  </si>
  <si>
    <t>Pubblicazione su Il Sole 24 Ore - Avviso annullamento bando gara fpo servizi igienici autopulenti per parcheggi Stazione S.M.N. e Sant´Ambrogio - Comunicazione Avvio Procedura della Rup del 12.03.20 - Natura Occasionale</t>
  </si>
  <si>
    <t>Z2F2C744BC</t>
  </si>
  <si>
    <t>Pubblicazione su La Nazione Ed. Firenze - Avviso annullamento bando gara fpo servizi igienici autopulenti per parcheggi Stazione S.M.N. e Sant´Ambrogio - Comunicazione Avvio Procedura della Rup del 12.03.20 - Natura Occasionale</t>
  </si>
  <si>
    <t>Z222C7347C</t>
  </si>
  <si>
    <t>Pubblicazione sulla GURI del 20.03.20 - Annullamento Bando di Gara - Fpo di Servizi Igienici Autopulenti Parcheggi Stazione S.M.N. e Sant'Ambrogio - Comunicazione Avvio Procedura della Rup del 12.03.20 - Natura Occasionale</t>
  </si>
  <si>
    <t>Z7C2C6CA57</t>
  </si>
  <si>
    <t>Pubblicazione su Corriere della Sera e Corriere Fiorentino - Avviso annullamento bando gara fpo servizi igienici autopulenti per parcheggi Stazione S.M.N. e Sant´Ambrogio - Comunicazione Avvio Procedura della Rup del 12.03.20 - Natura Occasionale</t>
  </si>
  <si>
    <t>ZD42C53598</t>
  </si>
  <si>
    <t>Aggiornamento intestazioni nuovo logo e indirizzo nuova Sede Legale su documenti esterni e diciture su fattura/nota di credito  - Rda della Rup del 27.02.20 - Natura Occasionale</t>
  </si>
  <si>
    <t>ZAF2C4C4AC</t>
  </si>
  <si>
    <t>Consulenza stragiudiziale relativa a parere sull'applicabilità per la ns. società dell'art. 113 del Codice Appalti - Rda della Rup del 02.03.20 - Natura Occasionale</t>
  </si>
  <si>
    <t>DE SANCTIS DENIS</t>
  </si>
  <si>
    <t>DSNDNS72R13F839N</t>
  </si>
  <si>
    <t>Z5D2C4B860</t>
  </si>
  <si>
    <t>Incarico biennale fornitura servizi di assistenza professionale relativamente a pareri stragiudiziali in materia di appalti - Rda della Rup del 02.03.20 - Natura Continuativa</t>
  </si>
  <si>
    <t>Z1F2C48559</t>
  </si>
  <si>
    <t>Ratifica servizio formativo corso leadership e gestione cambiamento per tre ns. colleghi/responsabili - Rda della Rup del 18.02.20 - Natura Occasionale</t>
  </si>
  <si>
    <t>18/12/2019</t>
  </si>
  <si>
    <t>10/03/2020</t>
  </si>
  <si>
    <t>14/11/2019</t>
  </si>
  <si>
    <t>29/01/2020</t>
  </si>
  <si>
    <t>Proroga contrattuale di n.12 mesi - Servizio di pulizia di n. 2 servizi igienici siti presso il parcheggio di Porta a Prato</t>
  </si>
  <si>
    <t>ZF52C8F29A</t>
  </si>
  <si>
    <t>13/03/2020</t>
  </si>
  <si>
    <t>15/02/2020</t>
  </si>
  <si>
    <t>inizio previsto il 19/05/2020</t>
  </si>
  <si>
    <t>scadenza prevista il 18/05/2022</t>
  </si>
  <si>
    <t>scadenza prevista per il 31/03/2021</t>
  </si>
  <si>
    <t>scadenza prevista il 31/12/2021</t>
  </si>
  <si>
    <t>lavoro attualmente in stand-by</t>
  </si>
  <si>
    <t>30/07/2019</t>
  </si>
  <si>
    <t>aggiornamenti dato del 13.11.20</t>
  </si>
  <si>
    <t>31/12/2020</t>
  </si>
  <si>
    <t>Partecipazione evento Pdays 23-26 maggio 2022 come Espositore e Gold Sponsor - Affidamento diretto in economia - Rda della Rup del 22.02.20 - Natura Occasionale</t>
  </si>
  <si>
    <t>evento rimandato al 23/05/2022</t>
  </si>
  <si>
    <t>evento rimandato al  26/05/2022</t>
  </si>
  <si>
    <t>Al momento non erogato</t>
  </si>
  <si>
    <t xml:space="preserve">non iniziato </t>
  </si>
  <si>
    <t>previsto entro il 30/03/2021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</si>
</sst>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Palatino Linotype"/>
      <family val="1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/>
    <xf numFmtId="4" fontId="2" fillId="0" borderId="1" xfId="0" applyNumberFormat="1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3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4" fontId="14" fillId="3" borderId="4" xfId="1" applyNumberFormat="1" applyFont="1" applyFill="1" applyBorder="1" applyAlignment="1">
      <alignment horizontal="center" vertical="top" wrapText="1"/>
    </xf>
  </cellXfs>
  <cellStyles count="3">
    <cellStyle name="Normale" xfId="0" builtinId="0"/>
    <cellStyle name="Normale 2" xfId="1" xr:uid="{6DDA97BF-FA2B-41C9-9C51-ED959F398AB8}"/>
    <cellStyle name="Valuta 2" xfId="2" xr:uid="{702899BD-A6B6-445A-BD0F-FAA8C1D43C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89"/>
  <sheetViews>
    <sheetView tabSelected="1" topLeftCell="K1" zoomScale="80" zoomScaleNormal="80" workbookViewId="0">
      <selection activeCell="M16" sqref="M16"/>
    </sheetView>
  </sheetViews>
  <sheetFormatPr defaultColWidth="9.08984375" defaultRowHeight="14.5" x14ac:dyDescent="0.35"/>
  <cols>
    <col min="1" max="1" width="13.54296875" style="9" customWidth="1"/>
    <col min="2" max="2" width="37.08984375" style="10" customWidth="1"/>
    <col min="3" max="4" width="12.36328125" style="9" customWidth="1"/>
    <col min="5" max="5" width="199" style="7" bestFit="1" customWidth="1"/>
    <col min="6" max="6" width="31.08984375" style="7" customWidth="1"/>
    <col min="7" max="7" width="38.1796875" style="7" bestFit="1" customWidth="1"/>
    <col min="8" max="8" width="26.6328125" style="7" customWidth="1"/>
    <col min="9" max="9" width="60" style="7" bestFit="1" customWidth="1"/>
    <col min="10" max="11" width="24.453125" style="7" customWidth="1"/>
    <col min="12" max="12" width="14.90625" style="7" bestFit="1" customWidth="1"/>
    <col min="13" max="13" width="60.453125" style="12" bestFit="1" customWidth="1"/>
    <col min="14" max="14" width="49.453125" style="14" bestFit="1" customWidth="1"/>
    <col min="15" max="15" width="49.453125" style="18" bestFit="1" customWidth="1"/>
    <col min="16" max="16" width="60.453125" style="20" bestFit="1" customWidth="1"/>
    <col min="17" max="17" width="33.6328125" style="26" bestFit="1" customWidth="1"/>
    <col min="18" max="18" width="28" style="26" bestFit="1" customWidth="1"/>
    <col min="19" max="19" width="41.54296875" style="26" bestFit="1" customWidth="1"/>
    <col min="20" max="38" width="9.08984375" style="26"/>
    <col min="39" max="16384" width="9.08984375" style="7"/>
  </cols>
  <sheetData>
    <row r="1" spans="1:59" s="6" customFormat="1" ht="55.5" x14ac:dyDescent="0.35">
      <c r="A1" s="5" t="s">
        <v>38</v>
      </c>
      <c r="B1" s="1" t="s">
        <v>39</v>
      </c>
      <c r="C1" s="5" t="s">
        <v>51</v>
      </c>
      <c r="D1" s="5" t="s">
        <v>37</v>
      </c>
      <c r="E1" s="1" t="s">
        <v>40</v>
      </c>
      <c r="F1" s="1" t="s">
        <v>41</v>
      </c>
      <c r="G1" s="1" t="s">
        <v>42</v>
      </c>
      <c r="H1" s="1" t="s">
        <v>24</v>
      </c>
      <c r="I1" s="1" t="s">
        <v>43</v>
      </c>
      <c r="J1" s="1" t="s">
        <v>52</v>
      </c>
      <c r="K1" s="1" t="s">
        <v>44</v>
      </c>
      <c r="L1" s="1" t="s">
        <v>23</v>
      </c>
      <c r="M1" s="11" t="s">
        <v>45</v>
      </c>
      <c r="N1" s="13" t="s">
        <v>46</v>
      </c>
      <c r="O1" s="17" t="s">
        <v>56</v>
      </c>
      <c r="P1" s="19" t="s">
        <v>57</v>
      </c>
      <c r="Q1" s="28"/>
      <c r="R1" s="28"/>
      <c r="S1" s="28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59" s="43" customFormat="1" ht="29" x14ac:dyDescent="0.35">
      <c r="A2" s="21" t="s">
        <v>55</v>
      </c>
      <c r="B2" s="21" t="s">
        <v>54</v>
      </c>
      <c r="C2" s="30" t="s">
        <v>68</v>
      </c>
      <c r="D2" s="39" t="s">
        <v>70</v>
      </c>
      <c r="E2" s="30" t="s">
        <v>71</v>
      </c>
      <c r="F2" s="21" t="s">
        <v>12</v>
      </c>
      <c r="G2" s="21" t="s">
        <v>72</v>
      </c>
      <c r="H2" s="21" t="s">
        <v>58</v>
      </c>
      <c r="I2" s="40" t="s">
        <v>73</v>
      </c>
      <c r="J2" s="30"/>
      <c r="K2" s="21"/>
      <c r="L2" s="21" t="s">
        <v>47</v>
      </c>
      <c r="M2" s="41" t="s">
        <v>240</v>
      </c>
      <c r="N2" s="24">
        <v>43864</v>
      </c>
      <c r="O2" s="32" t="s">
        <v>314</v>
      </c>
      <c r="P2" s="30" t="s">
        <v>240</v>
      </c>
      <c r="Q2" s="28"/>
      <c r="R2" s="28"/>
      <c r="S2" s="28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</row>
    <row r="3" spans="1:59" s="43" customFormat="1" ht="29" x14ac:dyDescent="0.35">
      <c r="A3" s="21" t="s">
        <v>55</v>
      </c>
      <c r="B3" s="21" t="s">
        <v>54</v>
      </c>
      <c r="C3" s="30" t="s">
        <v>68</v>
      </c>
      <c r="D3" s="39" t="s">
        <v>74</v>
      </c>
      <c r="E3" s="30" t="s">
        <v>75</v>
      </c>
      <c r="F3" s="21" t="s">
        <v>12</v>
      </c>
      <c r="G3" s="21" t="s">
        <v>69</v>
      </c>
      <c r="H3" s="21" t="s">
        <v>58</v>
      </c>
      <c r="I3" s="30" t="s">
        <v>60</v>
      </c>
      <c r="J3" s="30"/>
      <c r="K3" s="21"/>
      <c r="L3" s="21" t="s">
        <v>47</v>
      </c>
      <c r="M3" s="25">
        <v>1125.45</v>
      </c>
      <c r="N3" s="24">
        <v>43879</v>
      </c>
      <c r="O3" s="24">
        <v>43879</v>
      </c>
      <c r="P3" s="25">
        <v>1125.45</v>
      </c>
      <c r="Q3" s="28"/>
      <c r="R3" s="28"/>
      <c r="S3" s="28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</row>
    <row r="4" spans="1:59" s="43" customFormat="1" ht="29" x14ac:dyDescent="0.35">
      <c r="A4" s="21" t="s">
        <v>55</v>
      </c>
      <c r="B4" s="21" t="s">
        <v>54</v>
      </c>
      <c r="C4" s="30" t="s">
        <v>68</v>
      </c>
      <c r="D4" s="39" t="s">
        <v>76</v>
      </c>
      <c r="E4" s="30" t="s">
        <v>77</v>
      </c>
      <c r="F4" s="21" t="s">
        <v>12</v>
      </c>
      <c r="G4" s="21" t="s">
        <v>69</v>
      </c>
      <c r="H4" s="21" t="s">
        <v>58</v>
      </c>
      <c r="I4" s="30" t="s">
        <v>60</v>
      </c>
      <c r="J4" s="30"/>
      <c r="K4" s="21"/>
      <c r="L4" s="21" t="s">
        <v>47</v>
      </c>
      <c r="M4" s="25">
        <v>1566</v>
      </c>
      <c r="N4" s="24">
        <v>43676</v>
      </c>
      <c r="O4" s="32" t="s">
        <v>326</v>
      </c>
      <c r="P4" s="25">
        <v>1566</v>
      </c>
      <c r="Q4" s="28"/>
      <c r="R4" s="28"/>
      <c r="S4" s="2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</row>
    <row r="5" spans="1:59" s="43" customFormat="1" ht="29" x14ac:dyDescent="0.35">
      <c r="A5" s="21" t="s">
        <v>55</v>
      </c>
      <c r="B5" s="21" t="s">
        <v>54</v>
      </c>
      <c r="C5" s="30" t="s">
        <v>68</v>
      </c>
      <c r="D5" s="39" t="s">
        <v>78</v>
      </c>
      <c r="E5" s="30" t="s">
        <v>79</v>
      </c>
      <c r="F5" s="21" t="s">
        <v>12</v>
      </c>
      <c r="G5" s="21" t="s">
        <v>80</v>
      </c>
      <c r="H5" s="21" t="s">
        <v>58</v>
      </c>
      <c r="I5" s="30" t="s">
        <v>81</v>
      </c>
      <c r="J5" s="30"/>
      <c r="K5" s="21"/>
      <c r="L5" s="21" t="s">
        <v>47</v>
      </c>
      <c r="M5" s="25">
        <v>5850</v>
      </c>
      <c r="N5" s="24">
        <v>43843</v>
      </c>
      <c r="O5" s="32" t="s">
        <v>241</v>
      </c>
      <c r="P5" s="25" t="s">
        <v>225</v>
      </c>
      <c r="Q5" s="45"/>
      <c r="R5" s="45"/>
      <c r="S5" s="45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</row>
    <row r="6" spans="1:59" s="32" customFormat="1" x14ac:dyDescent="0.35">
      <c r="A6" s="21" t="s">
        <v>55</v>
      </c>
      <c r="B6" s="21" t="s">
        <v>54</v>
      </c>
      <c r="C6" s="30" t="s">
        <v>68</v>
      </c>
      <c r="D6" s="32" t="s">
        <v>82</v>
      </c>
      <c r="E6" s="32" t="s">
        <v>83</v>
      </c>
      <c r="F6" s="32" t="s">
        <v>12</v>
      </c>
      <c r="G6" s="32" t="s">
        <v>84</v>
      </c>
      <c r="H6" s="32" t="s">
        <v>58</v>
      </c>
      <c r="I6" s="32" t="s">
        <v>85</v>
      </c>
      <c r="L6" s="32" t="s">
        <v>47</v>
      </c>
      <c r="M6" s="25">
        <v>10000</v>
      </c>
      <c r="N6" s="32" t="s">
        <v>244</v>
      </c>
      <c r="O6" s="32" t="s">
        <v>91</v>
      </c>
      <c r="P6" s="25" t="s">
        <v>225</v>
      </c>
      <c r="Q6" s="45"/>
      <c r="R6" s="45"/>
      <c r="S6" s="45"/>
      <c r="T6" s="42"/>
      <c r="U6" s="42"/>
      <c r="V6" s="42"/>
      <c r="W6" s="42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</row>
    <row r="7" spans="1:59" s="32" customFormat="1" x14ac:dyDescent="0.35">
      <c r="A7" s="21" t="s">
        <v>55</v>
      </c>
      <c r="B7" s="21" t="s">
        <v>54</v>
      </c>
      <c r="C7" s="30" t="s">
        <v>68</v>
      </c>
      <c r="D7" s="32" t="s">
        <v>86</v>
      </c>
      <c r="E7" s="32" t="s">
        <v>89</v>
      </c>
      <c r="F7" s="32" t="s">
        <v>12</v>
      </c>
      <c r="G7" s="32" t="s">
        <v>88</v>
      </c>
      <c r="H7" s="32" t="s">
        <v>58</v>
      </c>
      <c r="I7" s="32" t="s">
        <v>87</v>
      </c>
      <c r="L7" s="32" t="s">
        <v>47</v>
      </c>
      <c r="M7" s="25">
        <v>15000</v>
      </c>
      <c r="N7" s="32" t="s">
        <v>245</v>
      </c>
      <c r="O7" s="32" t="s">
        <v>328</v>
      </c>
      <c r="P7" s="25">
        <v>15000</v>
      </c>
      <c r="Q7" s="45"/>
      <c r="R7" s="45"/>
      <c r="S7" s="45"/>
      <c r="T7" s="42"/>
      <c r="U7" s="42"/>
      <c r="V7" s="42"/>
      <c r="W7" s="42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6"/>
    </row>
    <row r="8" spans="1:59" s="32" customFormat="1" x14ac:dyDescent="0.35">
      <c r="A8" s="21" t="s">
        <v>55</v>
      </c>
      <c r="B8" s="21" t="s">
        <v>54</v>
      </c>
      <c r="C8" s="30" t="s">
        <v>92</v>
      </c>
      <c r="D8" s="32" t="s">
        <v>93</v>
      </c>
      <c r="E8" s="32" t="s">
        <v>94</v>
      </c>
      <c r="F8" s="32" t="s">
        <v>12</v>
      </c>
      <c r="G8" s="32" t="s">
        <v>95</v>
      </c>
      <c r="H8" s="32" t="s">
        <v>58</v>
      </c>
      <c r="I8" s="32" t="s">
        <v>96</v>
      </c>
      <c r="L8" s="32" t="s">
        <v>47</v>
      </c>
      <c r="M8" s="25">
        <v>139.34</v>
      </c>
      <c r="N8" s="32" t="s">
        <v>313</v>
      </c>
      <c r="O8" s="32" t="s">
        <v>313</v>
      </c>
      <c r="P8" s="25">
        <v>139.34</v>
      </c>
      <c r="Q8" s="45"/>
      <c r="R8" s="45"/>
      <c r="S8" s="45"/>
      <c r="T8" s="42"/>
      <c r="U8" s="42"/>
      <c r="V8" s="42"/>
      <c r="W8" s="42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</row>
    <row r="9" spans="1:59" s="32" customFormat="1" x14ac:dyDescent="0.35">
      <c r="A9" s="21" t="s">
        <v>55</v>
      </c>
      <c r="B9" s="21" t="s">
        <v>54</v>
      </c>
      <c r="C9" s="30" t="s">
        <v>92</v>
      </c>
      <c r="D9" s="32" t="s">
        <v>97</v>
      </c>
      <c r="E9" s="32" t="s">
        <v>98</v>
      </c>
      <c r="F9" s="32" t="s">
        <v>12</v>
      </c>
      <c r="G9" s="32" t="s">
        <v>99</v>
      </c>
      <c r="H9" s="32" t="s">
        <v>58</v>
      </c>
      <c r="I9" s="32" t="s">
        <v>100</v>
      </c>
      <c r="L9" s="32" t="s">
        <v>47</v>
      </c>
      <c r="M9" s="25">
        <v>115</v>
      </c>
      <c r="N9" s="32" t="s">
        <v>242</v>
      </c>
      <c r="O9" s="32" t="s">
        <v>242</v>
      </c>
      <c r="P9" s="25">
        <v>115</v>
      </c>
      <c r="Q9" s="45"/>
      <c r="R9" s="45"/>
      <c r="S9" s="45"/>
      <c r="T9" s="42"/>
      <c r="U9" s="42"/>
      <c r="V9" s="42"/>
      <c r="W9" s="4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6"/>
    </row>
    <row r="10" spans="1:59" s="32" customFormat="1" x14ac:dyDescent="0.35">
      <c r="A10" s="21" t="s">
        <v>55</v>
      </c>
      <c r="B10" s="21" t="s">
        <v>54</v>
      </c>
      <c r="C10" s="30" t="s">
        <v>92</v>
      </c>
      <c r="D10" s="32" t="s">
        <v>101</v>
      </c>
      <c r="E10" s="32" t="s">
        <v>102</v>
      </c>
      <c r="F10" s="32" t="s">
        <v>12</v>
      </c>
      <c r="G10" s="32" t="s">
        <v>103</v>
      </c>
      <c r="H10" s="32" t="s">
        <v>58</v>
      </c>
      <c r="I10" s="32" t="s">
        <v>104</v>
      </c>
      <c r="L10" s="32" t="s">
        <v>47</v>
      </c>
      <c r="M10" s="25">
        <v>1180</v>
      </c>
      <c r="N10" s="32" t="s">
        <v>320</v>
      </c>
      <c r="O10" s="32" t="s">
        <v>243</v>
      </c>
      <c r="P10" s="25">
        <v>1180</v>
      </c>
      <c r="Q10" s="45"/>
      <c r="R10" s="45"/>
      <c r="S10" s="45"/>
      <c r="T10" s="42"/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6"/>
    </row>
    <row r="11" spans="1:59" s="32" customFormat="1" x14ac:dyDescent="0.35">
      <c r="A11" s="21" t="s">
        <v>55</v>
      </c>
      <c r="B11" s="21" t="s">
        <v>54</v>
      </c>
      <c r="C11" s="30" t="s">
        <v>92</v>
      </c>
      <c r="D11" s="32" t="s">
        <v>105</v>
      </c>
      <c r="E11" s="32" t="s">
        <v>106</v>
      </c>
      <c r="F11" s="32" t="s">
        <v>12</v>
      </c>
      <c r="G11" s="32" t="s">
        <v>107</v>
      </c>
      <c r="H11" s="32" t="s">
        <v>58</v>
      </c>
      <c r="I11" s="32" t="s">
        <v>108</v>
      </c>
      <c r="L11" s="32" t="s">
        <v>47</v>
      </c>
      <c r="M11" s="25">
        <v>11250</v>
      </c>
      <c r="N11" s="24" t="s">
        <v>90</v>
      </c>
      <c r="O11" s="64"/>
      <c r="P11" s="25"/>
      <c r="Q11" s="45"/>
      <c r="R11" s="45"/>
      <c r="S11" s="45"/>
      <c r="T11" s="42"/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6"/>
    </row>
    <row r="12" spans="1:59" s="32" customFormat="1" ht="15.5" x14ac:dyDescent="0.35">
      <c r="A12" s="21" t="s">
        <v>55</v>
      </c>
      <c r="B12" s="21" t="s">
        <v>54</v>
      </c>
      <c r="C12" s="30" t="s">
        <v>92</v>
      </c>
      <c r="D12" s="32" t="s">
        <v>109</v>
      </c>
      <c r="E12" s="32" t="s">
        <v>110</v>
      </c>
      <c r="F12" s="32" t="s">
        <v>12</v>
      </c>
      <c r="G12" s="32" t="s">
        <v>111</v>
      </c>
      <c r="H12" s="32" t="s">
        <v>58</v>
      </c>
      <c r="I12" s="32" t="s">
        <v>112</v>
      </c>
      <c r="L12" s="32" t="s">
        <v>47</v>
      </c>
      <c r="M12" s="25">
        <v>4152.92</v>
      </c>
      <c r="N12" s="70">
        <v>43979</v>
      </c>
      <c r="O12" s="70">
        <v>43985</v>
      </c>
      <c r="P12" s="25"/>
      <c r="Q12" s="45"/>
      <c r="R12" s="45"/>
      <c r="S12" s="45"/>
      <c r="T12" s="42"/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6"/>
    </row>
    <row r="13" spans="1:59" s="32" customFormat="1" x14ac:dyDescent="0.35">
      <c r="A13" s="21" t="s">
        <v>55</v>
      </c>
      <c r="B13" s="21" t="s">
        <v>54</v>
      </c>
      <c r="C13" s="30" t="s">
        <v>92</v>
      </c>
      <c r="D13" s="32" t="s">
        <v>113</v>
      </c>
      <c r="E13" s="32" t="s">
        <v>114</v>
      </c>
      <c r="F13" s="32" t="s">
        <v>12</v>
      </c>
      <c r="G13" s="32" t="s">
        <v>115</v>
      </c>
      <c r="H13" s="32" t="s">
        <v>58</v>
      </c>
      <c r="I13" s="32" t="s">
        <v>116</v>
      </c>
      <c r="L13" s="32" t="s">
        <v>47</v>
      </c>
      <c r="M13" s="25">
        <v>2658.42</v>
      </c>
      <c r="N13" s="24">
        <v>43930</v>
      </c>
      <c r="O13" s="24" t="s">
        <v>334</v>
      </c>
      <c r="P13" s="2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6"/>
    </row>
    <row r="14" spans="1:59" s="27" customFormat="1" x14ac:dyDescent="0.35">
      <c r="A14" s="21" t="s">
        <v>55</v>
      </c>
      <c r="B14" s="21" t="s">
        <v>54</v>
      </c>
      <c r="C14" s="8" t="s">
        <v>92</v>
      </c>
      <c r="D14" s="27" t="s">
        <v>117</v>
      </c>
      <c r="E14" s="27" t="s">
        <v>118</v>
      </c>
      <c r="F14" s="27" t="s">
        <v>12</v>
      </c>
      <c r="G14" s="27" t="s">
        <v>69</v>
      </c>
      <c r="H14" s="27" t="s">
        <v>58</v>
      </c>
      <c r="I14" s="27" t="s">
        <v>60</v>
      </c>
      <c r="L14" s="27" t="s">
        <v>47</v>
      </c>
      <c r="M14" s="25">
        <v>2175.44</v>
      </c>
      <c r="N14" s="32" t="s">
        <v>319</v>
      </c>
      <c r="O14" s="32" t="s">
        <v>319</v>
      </c>
      <c r="P14" s="25">
        <v>2175.44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</row>
    <row r="15" spans="1:59" s="27" customFormat="1" x14ac:dyDescent="0.35">
      <c r="A15" s="21" t="s">
        <v>55</v>
      </c>
      <c r="B15" s="21" t="s">
        <v>54</v>
      </c>
      <c r="C15" s="8" t="s">
        <v>92</v>
      </c>
      <c r="D15" s="27" t="s">
        <v>119</v>
      </c>
      <c r="E15" s="27" t="s">
        <v>120</v>
      </c>
      <c r="F15" s="27" t="s">
        <v>12</v>
      </c>
      <c r="G15" s="27" t="s">
        <v>121</v>
      </c>
      <c r="H15" s="27" t="s">
        <v>58</v>
      </c>
      <c r="I15" s="27" t="s">
        <v>122</v>
      </c>
      <c r="L15" s="27" t="s">
        <v>47</v>
      </c>
      <c r="M15" s="25">
        <v>15990</v>
      </c>
      <c r="N15" s="24" t="s">
        <v>90</v>
      </c>
      <c r="O15" s="32"/>
      <c r="P15" s="2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9"/>
    </row>
    <row r="16" spans="1:59" s="27" customFormat="1" x14ac:dyDescent="0.35">
      <c r="A16" s="21" t="s">
        <v>55</v>
      </c>
      <c r="B16" s="21" t="s">
        <v>54</v>
      </c>
      <c r="C16" s="8" t="s">
        <v>92</v>
      </c>
      <c r="D16" s="27" t="s">
        <v>119</v>
      </c>
      <c r="E16" s="27" t="s">
        <v>120</v>
      </c>
      <c r="F16" s="27" t="s">
        <v>12</v>
      </c>
      <c r="G16" s="27" t="s">
        <v>125</v>
      </c>
      <c r="H16" s="27" t="s">
        <v>58</v>
      </c>
      <c r="I16" s="27" t="s">
        <v>124</v>
      </c>
      <c r="L16" s="27" t="s">
        <v>123</v>
      </c>
      <c r="M16" s="25"/>
      <c r="N16" s="32"/>
      <c r="O16" s="32"/>
      <c r="P16" s="25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9"/>
    </row>
    <row r="17" spans="1:39" s="27" customFormat="1" x14ac:dyDescent="0.35">
      <c r="A17" s="21" t="s">
        <v>55</v>
      </c>
      <c r="B17" s="21" t="s">
        <v>54</v>
      </c>
      <c r="C17" s="8" t="s">
        <v>92</v>
      </c>
      <c r="D17" s="27" t="s">
        <v>126</v>
      </c>
      <c r="E17" s="27" t="s">
        <v>127</v>
      </c>
      <c r="F17" s="27" t="s">
        <v>12</v>
      </c>
      <c r="G17" s="27" t="s">
        <v>111</v>
      </c>
      <c r="H17" s="27" t="s">
        <v>58</v>
      </c>
      <c r="I17" s="27" t="s">
        <v>112</v>
      </c>
      <c r="L17" s="27" t="s">
        <v>47</v>
      </c>
      <c r="M17" s="25">
        <v>15777.17</v>
      </c>
      <c r="N17" s="32" t="s">
        <v>90</v>
      </c>
      <c r="O17" s="32"/>
      <c r="P17" s="25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9"/>
    </row>
    <row r="18" spans="1:39" s="27" customFormat="1" x14ac:dyDescent="0.35">
      <c r="A18" s="21" t="s">
        <v>55</v>
      </c>
      <c r="B18" s="21" t="s">
        <v>54</v>
      </c>
      <c r="C18" s="8" t="s">
        <v>92</v>
      </c>
      <c r="D18" s="27" t="s">
        <v>128</v>
      </c>
      <c r="E18" s="27" t="s">
        <v>129</v>
      </c>
      <c r="F18" s="27" t="s">
        <v>12</v>
      </c>
      <c r="G18" s="27" t="s">
        <v>130</v>
      </c>
      <c r="H18" s="27" t="s">
        <v>58</v>
      </c>
      <c r="I18" s="27" t="s">
        <v>131</v>
      </c>
      <c r="L18" s="27" t="s">
        <v>47</v>
      </c>
      <c r="M18" s="25">
        <v>430</v>
      </c>
      <c r="N18" s="32" t="s">
        <v>315</v>
      </c>
      <c r="O18" s="32" t="s">
        <v>316</v>
      </c>
      <c r="P18" s="25">
        <v>430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</row>
    <row r="19" spans="1:39" s="27" customFormat="1" x14ac:dyDescent="0.35">
      <c r="A19" s="21" t="s">
        <v>55</v>
      </c>
      <c r="B19" s="21" t="s">
        <v>54</v>
      </c>
      <c r="C19" s="8" t="s">
        <v>92</v>
      </c>
      <c r="D19" s="36" t="s">
        <v>132</v>
      </c>
      <c r="E19" s="36" t="s">
        <v>133</v>
      </c>
      <c r="F19" s="27" t="s">
        <v>12</v>
      </c>
      <c r="G19" s="33" t="s">
        <v>134</v>
      </c>
      <c r="H19" s="27" t="s">
        <v>58</v>
      </c>
      <c r="I19" s="33" t="s">
        <v>135</v>
      </c>
      <c r="J19" s="33"/>
      <c r="K19" s="34"/>
      <c r="L19" s="27" t="s">
        <v>47</v>
      </c>
      <c r="M19" s="35">
        <v>450</v>
      </c>
      <c r="N19" s="44">
        <v>43858</v>
      </c>
      <c r="O19" s="44">
        <v>43908</v>
      </c>
      <c r="P19" s="55">
        <v>450</v>
      </c>
      <c r="Q19" s="28"/>
      <c r="R19" s="28"/>
      <c r="S19" s="28"/>
      <c r="T19" s="9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9"/>
    </row>
    <row r="20" spans="1:39" s="27" customFormat="1" x14ac:dyDescent="0.35">
      <c r="A20" s="21" t="s">
        <v>55</v>
      </c>
      <c r="B20" s="21" t="s">
        <v>54</v>
      </c>
      <c r="C20" s="8" t="s">
        <v>92</v>
      </c>
      <c r="D20" s="33" t="s">
        <v>136</v>
      </c>
      <c r="E20" s="36" t="s">
        <v>137</v>
      </c>
      <c r="F20" s="27" t="s">
        <v>12</v>
      </c>
      <c r="G20" s="33" t="s">
        <v>138</v>
      </c>
      <c r="H20" s="27" t="s">
        <v>58</v>
      </c>
      <c r="I20" s="36" t="s">
        <v>139</v>
      </c>
      <c r="J20" s="33"/>
      <c r="K20" s="34"/>
      <c r="L20" s="27" t="s">
        <v>47</v>
      </c>
      <c r="M20" s="35">
        <v>5380</v>
      </c>
      <c r="N20" s="44">
        <v>43860</v>
      </c>
      <c r="O20" s="44">
        <v>43908</v>
      </c>
      <c r="P20" s="35">
        <v>5380</v>
      </c>
      <c r="Q20" s="28"/>
      <c r="R20" s="28"/>
      <c r="S20" s="28"/>
      <c r="T20" s="9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9"/>
    </row>
    <row r="21" spans="1:39" x14ac:dyDescent="0.35">
      <c r="A21" s="21" t="s">
        <v>55</v>
      </c>
      <c r="B21" s="21" t="s">
        <v>54</v>
      </c>
      <c r="C21" s="8" t="s">
        <v>92</v>
      </c>
      <c r="D21" s="8" t="s">
        <v>140</v>
      </c>
      <c r="E21" s="8" t="s">
        <v>141</v>
      </c>
      <c r="F21" s="27" t="s">
        <v>12</v>
      </c>
      <c r="G21" s="2" t="s">
        <v>130</v>
      </c>
      <c r="H21" s="27" t="s">
        <v>58</v>
      </c>
      <c r="I21" s="8" t="s">
        <v>131</v>
      </c>
      <c r="J21" s="8"/>
      <c r="K21" s="2"/>
      <c r="L21" s="2" t="s">
        <v>47</v>
      </c>
      <c r="M21" s="25">
        <v>250</v>
      </c>
      <c r="N21" s="31">
        <v>43866</v>
      </c>
      <c r="O21" s="31">
        <v>43868</v>
      </c>
      <c r="P21" s="25">
        <v>250</v>
      </c>
      <c r="Q21" s="28"/>
      <c r="R21" s="28"/>
      <c r="S21" s="28"/>
    </row>
    <row r="22" spans="1:39" x14ac:dyDescent="0.35">
      <c r="A22" s="21" t="s">
        <v>55</v>
      </c>
      <c r="B22" s="21" t="s">
        <v>54</v>
      </c>
      <c r="C22" s="8" t="s">
        <v>92</v>
      </c>
      <c r="D22" s="30" t="s">
        <v>142</v>
      </c>
      <c r="E22" s="30" t="s">
        <v>143</v>
      </c>
      <c r="F22" s="27" t="s">
        <v>12</v>
      </c>
      <c r="G22" s="21" t="s">
        <v>115</v>
      </c>
      <c r="H22" s="27" t="s">
        <v>58</v>
      </c>
      <c r="I22" s="30" t="s">
        <v>116</v>
      </c>
      <c r="J22" s="30"/>
      <c r="K22" s="21"/>
      <c r="L22" s="21" t="s">
        <v>47</v>
      </c>
      <c r="M22" s="25">
        <v>1300</v>
      </c>
      <c r="N22" s="31">
        <v>43900</v>
      </c>
      <c r="O22" s="31">
        <v>43900</v>
      </c>
      <c r="P22" s="25">
        <v>1300</v>
      </c>
      <c r="Q22" s="28"/>
      <c r="R22" s="28"/>
      <c r="S22" s="28"/>
    </row>
    <row r="23" spans="1:39" x14ac:dyDescent="0.35">
      <c r="A23" s="21" t="s">
        <v>55</v>
      </c>
      <c r="B23" s="21" t="s">
        <v>54</v>
      </c>
      <c r="C23" s="8" t="s">
        <v>92</v>
      </c>
      <c r="D23" s="30" t="s">
        <v>144</v>
      </c>
      <c r="E23" s="30" t="s">
        <v>145</v>
      </c>
      <c r="F23" s="27" t="s">
        <v>12</v>
      </c>
      <c r="G23" s="2" t="s">
        <v>88</v>
      </c>
      <c r="H23" s="27" t="s">
        <v>58</v>
      </c>
      <c r="I23" s="8" t="s">
        <v>87</v>
      </c>
      <c r="J23" s="8"/>
      <c r="K23" s="2"/>
      <c r="L23" s="2" t="s">
        <v>47</v>
      </c>
      <c r="M23" s="25">
        <v>2900</v>
      </c>
      <c r="N23" s="31">
        <v>43888</v>
      </c>
      <c r="O23" s="32" t="s">
        <v>325</v>
      </c>
      <c r="P23" s="25"/>
      <c r="Q23" s="28"/>
      <c r="R23" s="28"/>
      <c r="S23" s="28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9" s="27" customFormat="1" x14ac:dyDescent="0.35">
      <c r="A24" s="21" t="s">
        <v>55</v>
      </c>
      <c r="B24" s="21" t="s">
        <v>54</v>
      </c>
      <c r="C24" s="8" t="s">
        <v>92</v>
      </c>
      <c r="D24" s="30" t="s">
        <v>144</v>
      </c>
      <c r="E24" s="30" t="s">
        <v>145</v>
      </c>
      <c r="F24" s="27" t="s">
        <v>12</v>
      </c>
      <c r="G24" s="27" t="s">
        <v>149</v>
      </c>
      <c r="H24" s="27" t="s">
        <v>58</v>
      </c>
      <c r="I24" s="27" t="s">
        <v>148</v>
      </c>
      <c r="L24" s="27" t="s">
        <v>123</v>
      </c>
      <c r="M24" s="25"/>
      <c r="N24" s="32"/>
      <c r="O24" s="32"/>
      <c r="P24" s="25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9"/>
    </row>
    <row r="25" spans="1:39" s="27" customFormat="1" x14ac:dyDescent="0.35">
      <c r="A25" s="21" t="s">
        <v>55</v>
      </c>
      <c r="B25" s="21" t="s">
        <v>54</v>
      </c>
      <c r="C25" s="8" t="s">
        <v>92</v>
      </c>
      <c r="D25" s="30" t="s">
        <v>144</v>
      </c>
      <c r="E25" s="30" t="s">
        <v>145</v>
      </c>
      <c r="F25" s="27" t="s">
        <v>12</v>
      </c>
      <c r="G25" s="27" t="s">
        <v>150</v>
      </c>
      <c r="H25" s="27" t="s">
        <v>58</v>
      </c>
      <c r="I25" s="27" t="s">
        <v>154</v>
      </c>
      <c r="L25" s="27" t="s">
        <v>123</v>
      </c>
      <c r="M25" s="25"/>
      <c r="N25" s="32"/>
      <c r="O25" s="32"/>
      <c r="P25" s="25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9"/>
    </row>
    <row r="26" spans="1:39" s="27" customFormat="1" x14ac:dyDescent="0.35">
      <c r="A26" s="21" t="s">
        <v>55</v>
      </c>
      <c r="B26" s="21" t="s">
        <v>54</v>
      </c>
      <c r="C26" s="8" t="s">
        <v>92</v>
      </c>
      <c r="D26" s="30" t="s">
        <v>144</v>
      </c>
      <c r="E26" s="30" t="s">
        <v>145</v>
      </c>
      <c r="F26" s="27" t="s">
        <v>12</v>
      </c>
      <c r="G26" s="27" t="s">
        <v>152</v>
      </c>
      <c r="H26" s="27" t="s">
        <v>58</v>
      </c>
      <c r="I26" s="27" t="s">
        <v>151</v>
      </c>
      <c r="L26" s="27" t="s">
        <v>123</v>
      </c>
      <c r="M26" s="25"/>
      <c r="N26" s="32"/>
      <c r="O26" s="32"/>
      <c r="P26" s="25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9"/>
    </row>
    <row r="27" spans="1:39" s="27" customFormat="1" x14ac:dyDescent="0.35">
      <c r="A27" s="21" t="s">
        <v>55</v>
      </c>
      <c r="B27" s="21" t="s">
        <v>54</v>
      </c>
      <c r="C27" s="8" t="s">
        <v>92</v>
      </c>
      <c r="D27" s="30" t="s">
        <v>144</v>
      </c>
      <c r="E27" s="30" t="s">
        <v>145</v>
      </c>
      <c r="F27" s="27" t="s">
        <v>12</v>
      </c>
      <c r="G27" s="27" t="s">
        <v>155</v>
      </c>
      <c r="H27" s="27" t="s">
        <v>58</v>
      </c>
      <c r="I27" s="27" t="s">
        <v>153</v>
      </c>
      <c r="L27" s="27" t="s">
        <v>123</v>
      </c>
      <c r="M27" s="25"/>
      <c r="N27" s="32"/>
      <c r="O27" s="32"/>
      <c r="P27" s="25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9"/>
    </row>
    <row r="28" spans="1:39" s="27" customFormat="1" x14ac:dyDescent="0.35">
      <c r="A28" s="21" t="s">
        <v>55</v>
      </c>
      <c r="B28" s="21" t="s">
        <v>54</v>
      </c>
      <c r="C28" s="8" t="s">
        <v>92</v>
      </c>
      <c r="D28" s="36" t="s">
        <v>146</v>
      </c>
      <c r="E28" s="36" t="s">
        <v>147</v>
      </c>
      <c r="F28" s="27" t="s">
        <v>12</v>
      </c>
      <c r="G28" s="36">
        <v>92079290489</v>
      </c>
      <c r="H28" s="27" t="s">
        <v>58</v>
      </c>
      <c r="I28" s="36" t="s">
        <v>131</v>
      </c>
      <c r="J28" s="36"/>
      <c r="K28" s="53"/>
      <c r="L28" s="27" t="s">
        <v>47</v>
      </c>
      <c r="M28" s="54">
        <v>3560</v>
      </c>
      <c r="N28" s="56">
        <v>43869</v>
      </c>
      <c r="O28" s="56">
        <v>43895</v>
      </c>
      <c r="P28" s="55">
        <v>3560</v>
      </c>
      <c r="Q28" s="28"/>
      <c r="R28" s="28"/>
      <c r="S28" s="28"/>
      <c r="T28" s="9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9"/>
    </row>
    <row r="29" spans="1:39" x14ac:dyDescent="0.35">
      <c r="A29" s="21" t="s">
        <v>55</v>
      </c>
      <c r="B29" s="21" t="s">
        <v>54</v>
      </c>
      <c r="C29" s="8" t="s">
        <v>92</v>
      </c>
      <c r="D29" s="8" t="s">
        <v>157</v>
      </c>
      <c r="E29" s="8" t="s">
        <v>156</v>
      </c>
      <c r="F29" s="27" t="s">
        <v>12</v>
      </c>
      <c r="G29" s="2" t="s">
        <v>158</v>
      </c>
      <c r="H29" s="27" t="s">
        <v>58</v>
      </c>
      <c r="I29" s="8" t="s">
        <v>159</v>
      </c>
      <c r="J29" s="8"/>
      <c r="K29" s="2"/>
      <c r="L29" s="2" t="s">
        <v>47</v>
      </c>
      <c r="M29" s="25">
        <v>110</v>
      </c>
      <c r="N29" s="31">
        <v>43846</v>
      </c>
      <c r="O29" s="31">
        <v>43846</v>
      </c>
      <c r="P29" s="25">
        <v>110</v>
      </c>
      <c r="Q29" s="28"/>
      <c r="R29" s="28"/>
      <c r="S29" s="28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9" x14ac:dyDescent="0.35">
      <c r="A30" s="21" t="s">
        <v>55</v>
      </c>
      <c r="B30" s="21" t="s">
        <v>54</v>
      </c>
      <c r="C30" s="8" t="s">
        <v>92</v>
      </c>
      <c r="D30" s="30" t="s">
        <v>160</v>
      </c>
      <c r="E30" s="30" t="s">
        <v>161</v>
      </c>
      <c r="F30" s="27" t="s">
        <v>12</v>
      </c>
      <c r="G30" s="21" t="s">
        <v>130</v>
      </c>
      <c r="H30" s="27" t="s">
        <v>58</v>
      </c>
      <c r="I30" s="30" t="s">
        <v>162</v>
      </c>
      <c r="J30" s="30"/>
      <c r="K30" s="21"/>
      <c r="L30" s="21" t="s">
        <v>47</v>
      </c>
      <c r="M30" s="25">
        <v>7200</v>
      </c>
      <c r="N30" s="31">
        <v>43860</v>
      </c>
      <c r="O30" s="31">
        <v>43896</v>
      </c>
      <c r="P30" s="25">
        <v>7200</v>
      </c>
      <c r="Q30" s="28"/>
      <c r="R30" s="28"/>
      <c r="S30" s="28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9" x14ac:dyDescent="0.35">
      <c r="A31" s="21" t="s">
        <v>55</v>
      </c>
      <c r="B31" s="21" t="s">
        <v>54</v>
      </c>
      <c r="C31" s="8" t="s">
        <v>92</v>
      </c>
      <c r="D31" s="30" t="s">
        <v>163</v>
      </c>
      <c r="E31" s="30" t="s">
        <v>164</v>
      </c>
      <c r="F31" s="27" t="s">
        <v>12</v>
      </c>
      <c r="G31" s="2" t="s">
        <v>72</v>
      </c>
      <c r="H31" s="27" t="s">
        <v>58</v>
      </c>
      <c r="I31" s="8" t="s">
        <v>73</v>
      </c>
      <c r="J31" s="8"/>
      <c r="K31" s="2"/>
      <c r="L31" s="2" t="s">
        <v>47</v>
      </c>
      <c r="M31" s="25">
        <v>13361.48</v>
      </c>
      <c r="N31" s="31">
        <v>43854</v>
      </c>
      <c r="O31" s="31">
        <v>43917</v>
      </c>
      <c r="P31" s="25">
        <v>13361.48</v>
      </c>
      <c r="Q31" s="28"/>
      <c r="R31" s="28"/>
      <c r="S31" s="28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9" x14ac:dyDescent="0.35">
      <c r="A32" s="21" t="s">
        <v>55</v>
      </c>
      <c r="B32" s="21" t="s">
        <v>54</v>
      </c>
      <c r="C32" s="8" t="s">
        <v>92</v>
      </c>
      <c r="D32" s="30" t="s">
        <v>163</v>
      </c>
      <c r="E32" s="30" t="s">
        <v>164</v>
      </c>
      <c r="F32" s="27" t="s">
        <v>12</v>
      </c>
      <c r="G32" s="21" t="s">
        <v>166</v>
      </c>
      <c r="H32" s="27" t="s">
        <v>58</v>
      </c>
      <c r="I32" s="8" t="s">
        <v>165</v>
      </c>
      <c r="J32" s="30"/>
      <c r="K32" s="21"/>
      <c r="L32" s="21" t="s">
        <v>123</v>
      </c>
      <c r="M32" s="25"/>
      <c r="N32" s="31"/>
      <c r="O32" s="31"/>
      <c r="P32" s="25"/>
      <c r="Q32" s="28"/>
      <c r="R32" s="28"/>
      <c r="S32" s="28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x14ac:dyDescent="0.35">
      <c r="A33" s="21" t="s">
        <v>55</v>
      </c>
      <c r="B33" s="21" t="s">
        <v>54</v>
      </c>
      <c r="C33" s="8" t="s">
        <v>92</v>
      </c>
      <c r="D33" s="30" t="s">
        <v>170</v>
      </c>
      <c r="E33" s="30" t="s">
        <v>169</v>
      </c>
      <c r="F33" s="27" t="s">
        <v>12</v>
      </c>
      <c r="G33" s="2" t="s">
        <v>168</v>
      </c>
      <c r="H33" s="27" t="s">
        <v>58</v>
      </c>
      <c r="I33" s="8" t="s">
        <v>167</v>
      </c>
      <c r="J33" s="8"/>
      <c r="K33" s="2"/>
      <c r="L33" s="2" t="s">
        <v>47</v>
      </c>
      <c r="M33" s="25">
        <v>2154.54</v>
      </c>
      <c r="N33" s="66">
        <v>44099</v>
      </c>
      <c r="O33" s="66">
        <v>44099</v>
      </c>
      <c r="P33" s="25">
        <v>2154.54</v>
      </c>
      <c r="Q33" s="28"/>
      <c r="R33" s="28"/>
      <c r="S33" s="28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x14ac:dyDescent="0.35">
      <c r="A34" s="21" t="s">
        <v>55</v>
      </c>
      <c r="B34" s="21" t="s">
        <v>54</v>
      </c>
      <c r="C34" s="8" t="s">
        <v>92</v>
      </c>
      <c r="D34" s="30" t="s">
        <v>171</v>
      </c>
      <c r="E34" s="30" t="s">
        <v>172</v>
      </c>
      <c r="F34" s="27" t="s">
        <v>12</v>
      </c>
      <c r="G34" s="21" t="s">
        <v>173</v>
      </c>
      <c r="H34" s="27" t="s">
        <v>58</v>
      </c>
      <c r="I34" s="30" t="s">
        <v>174</v>
      </c>
      <c r="J34" s="30"/>
      <c r="K34" s="21"/>
      <c r="L34" s="21" t="s">
        <v>47</v>
      </c>
      <c r="M34" s="25">
        <v>34.58</v>
      </c>
      <c r="N34" s="31">
        <v>43846</v>
      </c>
      <c r="O34" s="31">
        <v>43846</v>
      </c>
      <c r="P34" s="25">
        <v>34.58</v>
      </c>
      <c r="Q34" s="28"/>
      <c r="R34" s="28"/>
      <c r="S34" s="2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x14ac:dyDescent="0.35">
      <c r="A35" s="21" t="s">
        <v>55</v>
      </c>
      <c r="B35" s="21" t="s">
        <v>54</v>
      </c>
      <c r="C35" s="8" t="s">
        <v>92</v>
      </c>
      <c r="D35" s="30" t="s">
        <v>175</v>
      </c>
      <c r="E35" s="30" t="s">
        <v>176</v>
      </c>
      <c r="F35" s="27" t="s">
        <v>12</v>
      </c>
      <c r="G35" s="2" t="s">
        <v>177</v>
      </c>
      <c r="H35" s="27" t="s">
        <v>58</v>
      </c>
      <c r="I35" s="8" t="s">
        <v>178</v>
      </c>
      <c r="J35" s="8"/>
      <c r="K35" s="2"/>
      <c r="L35" s="2" t="s">
        <v>47</v>
      </c>
      <c r="M35" s="25">
        <v>1600</v>
      </c>
      <c r="N35" s="31">
        <v>43878</v>
      </c>
      <c r="O35" s="31">
        <v>43878</v>
      </c>
      <c r="P35" s="25">
        <v>1600</v>
      </c>
      <c r="Q35" s="28"/>
      <c r="R35" s="28"/>
      <c r="S35" s="28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x14ac:dyDescent="0.35">
      <c r="A36" s="21" t="s">
        <v>55</v>
      </c>
      <c r="B36" s="21" t="s">
        <v>54</v>
      </c>
      <c r="C36" s="8" t="s">
        <v>92</v>
      </c>
      <c r="D36" s="30" t="s">
        <v>179</v>
      </c>
      <c r="E36" s="30" t="s">
        <v>180</v>
      </c>
      <c r="F36" s="27" t="s">
        <v>12</v>
      </c>
      <c r="G36" s="2" t="s">
        <v>181</v>
      </c>
      <c r="H36" s="27" t="s">
        <v>58</v>
      </c>
      <c r="I36" s="8" t="s">
        <v>182</v>
      </c>
      <c r="J36" s="8"/>
      <c r="K36" s="2"/>
      <c r="L36" s="2" t="s">
        <v>47</v>
      </c>
      <c r="M36" s="25">
        <v>580</v>
      </c>
      <c r="N36" s="31">
        <v>43879</v>
      </c>
      <c r="O36" s="31">
        <v>43879</v>
      </c>
      <c r="P36" s="25">
        <v>580</v>
      </c>
      <c r="Q36" s="28"/>
      <c r="R36" s="28"/>
      <c r="S36" s="28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x14ac:dyDescent="0.35">
      <c r="A37" s="21" t="s">
        <v>55</v>
      </c>
      <c r="B37" s="21" t="s">
        <v>54</v>
      </c>
      <c r="C37" s="8" t="s">
        <v>92</v>
      </c>
      <c r="D37" s="30" t="s">
        <v>183</v>
      </c>
      <c r="E37" s="30" t="s">
        <v>184</v>
      </c>
      <c r="F37" s="27" t="s">
        <v>12</v>
      </c>
      <c r="G37" s="2" t="s">
        <v>185</v>
      </c>
      <c r="H37" s="27" t="s">
        <v>58</v>
      </c>
      <c r="I37" s="8" t="s">
        <v>186</v>
      </c>
      <c r="J37" s="8"/>
      <c r="K37" s="2"/>
      <c r="L37" s="2" t="s">
        <v>47</v>
      </c>
      <c r="M37" s="25">
        <v>840</v>
      </c>
      <c r="N37" s="31">
        <v>43878</v>
      </c>
      <c r="O37" s="31">
        <v>43879</v>
      </c>
      <c r="P37" s="25">
        <v>840</v>
      </c>
      <c r="Q37" s="28"/>
      <c r="R37" s="28"/>
      <c r="S37" s="28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x14ac:dyDescent="0.35">
      <c r="A38" s="21" t="s">
        <v>55</v>
      </c>
      <c r="B38" s="21" t="s">
        <v>54</v>
      </c>
      <c r="C38" s="8" t="s">
        <v>92</v>
      </c>
      <c r="D38" s="30" t="s">
        <v>187</v>
      </c>
      <c r="E38" s="30" t="s">
        <v>188</v>
      </c>
      <c r="F38" s="27" t="s">
        <v>12</v>
      </c>
      <c r="G38" s="2" t="s">
        <v>189</v>
      </c>
      <c r="H38" s="27" t="s">
        <v>58</v>
      </c>
      <c r="I38" s="8" t="s">
        <v>190</v>
      </c>
      <c r="J38" s="8"/>
      <c r="K38" s="2"/>
      <c r="L38" s="2" t="s">
        <v>47</v>
      </c>
      <c r="M38" s="25">
        <v>2610</v>
      </c>
      <c r="N38" s="31">
        <v>43760</v>
      </c>
      <c r="O38" s="31">
        <v>43833</v>
      </c>
      <c r="P38" s="25">
        <v>2610</v>
      </c>
      <c r="Q38" s="28"/>
      <c r="R38" s="28"/>
      <c r="S38" s="28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x14ac:dyDescent="0.35">
      <c r="A39" s="21" t="s">
        <v>55</v>
      </c>
      <c r="B39" s="21" t="s">
        <v>54</v>
      </c>
      <c r="C39" s="8" t="s">
        <v>92</v>
      </c>
      <c r="D39" s="30" t="s">
        <v>191</v>
      </c>
      <c r="E39" s="30" t="s">
        <v>192</v>
      </c>
      <c r="F39" s="27" t="s">
        <v>12</v>
      </c>
      <c r="G39" s="2" t="s">
        <v>193</v>
      </c>
      <c r="H39" s="27" t="s">
        <v>58</v>
      </c>
      <c r="I39" s="8" t="s">
        <v>194</v>
      </c>
      <c r="J39" s="8"/>
      <c r="K39" s="2"/>
      <c r="L39" s="2" t="s">
        <v>47</v>
      </c>
      <c r="M39" s="25">
        <v>435.76</v>
      </c>
      <c r="N39" s="31">
        <v>43873</v>
      </c>
      <c r="O39" s="31">
        <v>43873</v>
      </c>
      <c r="P39" s="25">
        <v>435.76</v>
      </c>
      <c r="Q39" s="28"/>
      <c r="R39" s="28"/>
      <c r="S39" s="28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x14ac:dyDescent="0.35">
      <c r="A40" s="21" t="s">
        <v>55</v>
      </c>
      <c r="B40" s="21" t="s">
        <v>54</v>
      </c>
      <c r="C40" s="8" t="s">
        <v>92</v>
      </c>
      <c r="D40" s="30" t="s">
        <v>195</v>
      </c>
      <c r="E40" s="30" t="s">
        <v>196</v>
      </c>
      <c r="F40" s="27" t="s">
        <v>12</v>
      </c>
      <c r="G40" s="2" t="s">
        <v>177</v>
      </c>
      <c r="H40" s="27" t="s">
        <v>58</v>
      </c>
      <c r="I40" s="8" t="s">
        <v>178</v>
      </c>
      <c r="J40" s="8"/>
      <c r="K40" s="2"/>
      <c r="L40" s="2" t="s">
        <v>47</v>
      </c>
      <c r="M40" s="25">
        <v>399</v>
      </c>
      <c r="N40" s="31">
        <v>43866</v>
      </c>
      <c r="O40" s="31">
        <v>43865</v>
      </c>
      <c r="P40" s="25">
        <v>383.65</v>
      </c>
      <c r="Q40" s="28"/>
      <c r="R40" s="28"/>
      <c r="S40" s="28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x14ac:dyDescent="0.35">
      <c r="A41" s="21" t="s">
        <v>55</v>
      </c>
      <c r="B41" s="21" t="s">
        <v>54</v>
      </c>
      <c r="C41" s="8" t="s">
        <v>92</v>
      </c>
      <c r="D41" s="30" t="s">
        <v>197</v>
      </c>
      <c r="E41" s="30" t="s">
        <v>198</v>
      </c>
      <c r="F41" s="27" t="s">
        <v>12</v>
      </c>
      <c r="G41" s="2" t="s">
        <v>199</v>
      </c>
      <c r="H41" s="27" t="s">
        <v>58</v>
      </c>
      <c r="I41" s="8" t="s">
        <v>200</v>
      </c>
      <c r="J41" s="8"/>
      <c r="K41" s="2"/>
      <c r="L41" s="2" t="s">
        <v>47</v>
      </c>
      <c r="M41" s="25">
        <v>2392</v>
      </c>
      <c r="N41" s="31" t="s">
        <v>332</v>
      </c>
      <c r="O41" s="31"/>
      <c r="P41" s="25"/>
      <c r="Q41" s="28"/>
      <c r="R41" s="28"/>
      <c r="S41" s="28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x14ac:dyDescent="0.35">
      <c r="A42" s="21" t="s">
        <v>55</v>
      </c>
      <c r="B42" s="21" t="s">
        <v>54</v>
      </c>
      <c r="C42" s="8" t="s">
        <v>92</v>
      </c>
      <c r="D42" s="30" t="s">
        <v>201</v>
      </c>
      <c r="E42" s="30" t="s">
        <v>202</v>
      </c>
      <c r="F42" s="27" t="s">
        <v>12</v>
      </c>
      <c r="G42" s="2" t="s">
        <v>203</v>
      </c>
      <c r="H42" s="27" t="s">
        <v>58</v>
      </c>
      <c r="I42" s="8" t="s">
        <v>204</v>
      </c>
      <c r="J42" s="8"/>
      <c r="K42" s="2"/>
      <c r="L42" s="2" t="s">
        <v>47</v>
      </c>
      <c r="M42" s="25">
        <v>2500</v>
      </c>
      <c r="N42" s="31">
        <v>43780</v>
      </c>
      <c r="O42" s="31">
        <v>43961</v>
      </c>
      <c r="P42" s="25">
        <v>2500</v>
      </c>
      <c r="Q42" s="28"/>
      <c r="R42" s="28"/>
      <c r="S42" s="28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x14ac:dyDescent="0.35">
      <c r="A43" s="21" t="s">
        <v>55</v>
      </c>
      <c r="B43" s="21" t="s">
        <v>54</v>
      </c>
      <c r="C43" s="8" t="s">
        <v>92</v>
      </c>
      <c r="D43" s="30" t="s">
        <v>205</v>
      </c>
      <c r="E43" s="30" t="s">
        <v>206</v>
      </c>
      <c r="F43" s="27" t="s">
        <v>12</v>
      </c>
      <c r="G43" s="2" t="s">
        <v>207</v>
      </c>
      <c r="H43" s="27" t="s">
        <v>58</v>
      </c>
      <c r="I43" s="8" t="s">
        <v>208</v>
      </c>
      <c r="J43" s="8"/>
      <c r="K43" s="2"/>
      <c r="L43" s="2" t="s">
        <v>47</v>
      </c>
      <c r="M43" s="25">
        <v>2388</v>
      </c>
      <c r="N43" s="31">
        <v>43862</v>
      </c>
      <c r="O43" s="31">
        <v>44227</v>
      </c>
      <c r="P43" s="25">
        <v>2388</v>
      </c>
      <c r="Q43" s="28"/>
      <c r="R43" s="28"/>
      <c r="S43" s="28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x14ac:dyDescent="0.35">
      <c r="A44" s="21" t="s">
        <v>55</v>
      </c>
      <c r="B44" s="21" t="s">
        <v>54</v>
      </c>
      <c r="C44" s="8" t="s">
        <v>92</v>
      </c>
      <c r="D44" s="30" t="s">
        <v>209</v>
      </c>
      <c r="E44" s="30" t="s">
        <v>210</v>
      </c>
      <c r="F44" s="27" t="s">
        <v>12</v>
      </c>
      <c r="G44" s="2" t="s">
        <v>211</v>
      </c>
      <c r="H44" s="27" t="s">
        <v>58</v>
      </c>
      <c r="I44" s="8" t="s">
        <v>212</v>
      </c>
      <c r="J44" s="8"/>
      <c r="K44" s="2"/>
      <c r="L44" s="2" t="s">
        <v>47</v>
      </c>
      <c r="M44" s="25">
        <v>7090.5</v>
      </c>
      <c r="N44" s="31">
        <v>43831</v>
      </c>
      <c r="O44" s="67" t="s">
        <v>324</v>
      </c>
      <c r="P44" s="68"/>
      <c r="Q44" s="28"/>
      <c r="R44" s="28"/>
      <c r="S44" s="28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x14ac:dyDescent="0.35">
      <c r="A45" s="21" t="s">
        <v>55</v>
      </c>
      <c r="B45" s="21" t="s">
        <v>54</v>
      </c>
      <c r="C45" s="8" t="s">
        <v>92</v>
      </c>
      <c r="D45" s="30" t="s">
        <v>213</v>
      </c>
      <c r="E45" s="30" t="s">
        <v>214</v>
      </c>
      <c r="F45" s="27" t="s">
        <v>12</v>
      </c>
      <c r="G45" s="2" t="s">
        <v>211</v>
      </c>
      <c r="H45" s="27" t="s">
        <v>58</v>
      </c>
      <c r="I45" s="8" t="s">
        <v>212</v>
      </c>
      <c r="J45" s="8"/>
      <c r="K45" s="2"/>
      <c r="L45" s="2" t="s">
        <v>47</v>
      </c>
      <c r="M45" s="25">
        <v>240</v>
      </c>
      <c r="N45" s="31">
        <v>43864</v>
      </c>
      <c r="O45" s="31">
        <v>43864</v>
      </c>
      <c r="P45" s="25">
        <v>240</v>
      </c>
      <c r="Q45" s="28"/>
      <c r="R45" s="28"/>
      <c r="S45" s="28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x14ac:dyDescent="0.35">
      <c r="A46" s="21" t="s">
        <v>55</v>
      </c>
      <c r="B46" s="21" t="s">
        <v>54</v>
      </c>
      <c r="C46" s="8" t="s">
        <v>92</v>
      </c>
      <c r="D46" s="30" t="s">
        <v>215</v>
      </c>
      <c r="E46" s="30" t="s">
        <v>216</v>
      </c>
      <c r="F46" s="27" t="s">
        <v>12</v>
      </c>
      <c r="G46" s="2" t="s">
        <v>218</v>
      </c>
      <c r="H46" s="27" t="s">
        <v>58</v>
      </c>
      <c r="I46" s="8" t="s">
        <v>217</v>
      </c>
      <c r="J46" s="8"/>
      <c r="K46" s="2"/>
      <c r="L46" s="2" t="s">
        <v>47</v>
      </c>
      <c r="M46" s="25">
        <v>600</v>
      </c>
      <c r="N46" s="31">
        <v>43866</v>
      </c>
      <c r="O46" s="31">
        <v>43866</v>
      </c>
      <c r="P46" s="25">
        <v>600</v>
      </c>
      <c r="Q46" s="28"/>
      <c r="R46" s="28"/>
      <c r="S46" s="28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x14ac:dyDescent="0.35">
      <c r="A47" s="21" t="s">
        <v>55</v>
      </c>
      <c r="B47" s="21" t="s">
        <v>54</v>
      </c>
      <c r="C47" s="8" t="s">
        <v>92</v>
      </c>
      <c r="D47" s="30" t="s">
        <v>219</v>
      </c>
      <c r="E47" s="30" t="s">
        <v>220</v>
      </c>
      <c r="F47" s="27" t="s">
        <v>12</v>
      </c>
      <c r="G47" s="2" t="s">
        <v>211</v>
      </c>
      <c r="H47" s="27" t="s">
        <v>58</v>
      </c>
      <c r="I47" s="8" t="s">
        <v>212</v>
      </c>
      <c r="J47" s="8"/>
      <c r="K47" s="2"/>
      <c r="L47" s="2" t="s">
        <v>47</v>
      </c>
      <c r="M47" s="25">
        <v>2400</v>
      </c>
      <c r="N47" s="31">
        <v>43864</v>
      </c>
      <c r="O47" s="31">
        <v>43864</v>
      </c>
      <c r="P47" s="25">
        <v>2400</v>
      </c>
      <c r="Q47" s="28"/>
      <c r="R47" s="28"/>
      <c r="S47" s="28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x14ac:dyDescent="0.35">
      <c r="A48" s="21" t="s">
        <v>55</v>
      </c>
      <c r="B48" s="21" t="s">
        <v>54</v>
      </c>
      <c r="C48" s="8" t="s">
        <v>92</v>
      </c>
      <c r="D48" s="30" t="s">
        <v>221</v>
      </c>
      <c r="E48" s="30" t="s">
        <v>222</v>
      </c>
      <c r="F48" s="27" t="s">
        <v>12</v>
      </c>
      <c r="G48" s="2" t="s">
        <v>223</v>
      </c>
      <c r="H48" s="27" t="s">
        <v>58</v>
      </c>
      <c r="I48" s="8" t="s">
        <v>224</v>
      </c>
      <c r="J48" s="8"/>
      <c r="K48" s="2"/>
      <c r="L48" s="2" t="s">
        <v>47</v>
      </c>
      <c r="M48" s="25">
        <v>5000</v>
      </c>
      <c r="N48" s="31">
        <v>43845</v>
      </c>
      <c r="O48" s="31" t="s">
        <v>225</v>
      </c>
      <c r="P48" s="25" t="s">
        <v>225</v>
      </c>
      <c r="Q48" s="28"/>
      <c r="R48" s="28"/>
      <c r="S48" s="28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x14ac:dyDescent="0.35">
      <c r="A49" s="21" t="s">
        <v>55</v>
      </c>
      <c r="B49" s="21" t="s">
        <v>54</v>
      </c>
      <c r="C49" s="8" t="s">
        <v>92</v>
      </c>
      <c r="D49" s="30" t="s">
        <v>226</v>
      </c>
      <c r="E49" s="30" t="s">
        <v>227</v>
      </c>
      <c r="F49" s="27" t="s">
        <v>12</v>
      </c>
      <c r="G49" s="2" t="s">
        <v>228</v>
      </c>
      <c r="H49" s="27" t="s">
        <v>58</v>
      </c>
      <c r="I49" s="8" t="s">
        <v>229</v>
      </c>
      <c r="J49" s="8"/>
      <c r="K49" s="2"/>
      <c r="L49" s="2" t="s">
        <v>47</v>
      </c>
      <c r="M49" s="25">
        <v>1400</v>
      </c>
      <c r="N49" s="31">
        <v>43837</v>
      </c>
      <c r="O49" s="31">
        <v>44150</v>
      </c>
      <c r="P49" s="25">
        <v>1400</v>
      </c>
      <c r="Q49" s="28"/>
      <c r="R49" s="28"/>
      <c r="S49" s="28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x14ac:dyDescent="0.35">
      <c r="A50" s="21" t="s">
        <v>55</v>
      </c>
      <c r="B50" s="21" t="s">
        <v>54</v>
      </c>
      <c r="C50" s="8" t="s">
        <v>92</v>
      </c>
      <c r="D50" s="30" t="s">
        <v>230</v>
      </c>
      <c r="E50" s="30" t="s">
        <v>231</v>
      </c>
      <c r="F50" s="27" t="s">
        <v>12</v>
      </c>
      <c r="G50" s="2" t="s">
        <v>72</v>
      </c>
      <c r="H50" s="27" t="s">
        <v>58</v>
      </c>
      <c r="I50" s="8" t="s">
        <v>73</v>
      </c>
      <c r="J50" s="8"/>
      <c r="K50" s="2"/>
      <c r="L50" s="2" t="s">
        <v>47</v>
      </c>
      <c r="M50" s="25">
        <v>6250</v>
      </c>
      <c r="N50" s="67">
        <v>44106</v>
      </c>
      <c r="O50" s="67">
        <v>44126</v>
      </c>
      <c r="P50" s="68">
        <v>6250</v>
      </c>
      <c r="Q50" s="28"/>
      <c r="R50" s="28"/>
      <c r="S50" s="28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29" x14ac:dyDescent="0.35">
      <c r="A51" s="21" t="s">
        <v>55</v>
      </c>
      <c r="B51" s="21" t="s">
        <v>54</v>
      </c>
      <c r="C51" s="8" t="s">
        <v>92</v>
      </c>
      <c r="D51" s="38" t="s">
        <v>232</v>
      </c>
      <c r="E51" s="30" t="s">
        <v>235</v>
      </c>
      <c r="F51" s="27" t="s">
        <v>12</v>
      </c>
      <c r="G51" s="2" t="s">
        <v>234</v>
      </c>
      <c r="H51" s="27" t="s">
        <v>58</v>
      </c>
      <c r="I51" s="8" t="s">
        <v>233</v>
      </c>
      <c r="J51" s="8"/>
      <c r="K51" s="2"/>
      <c r="L51" s="2" t="s">
        <v>47</v>
      </c>
      <c r="M51" s="25">
        <v>3500</v>
      </c>
      <c r="N51" s="31" t="s">
        <v>236</v>
      </c>
      <c r="O51" s="31" t="s">
        <v>237</v>
      </c>
      <c r="P51" s="25">
        <v>3500</v>
      </c>
      <c r="Q51" s="28"/>
      <c r="R51" s="28"/>
      <c r="S51" s="28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x14ac:dyDescent="0.35">
      <c r="A52" s="21" t="s">
        <v>55</v>
      </c>
      <c r="B52" s="21" t="s">
        <v>54</v>
      </c>
      <c r="C52" s="8" t="s">
        <v>92</v>
      </c>
      <c r="D52" s="30" t="s">
        <v>239</v>
      </c>
      <c r="E52" s="30" t="s">
        <v>94</v>
      </c>
      <c r="F52" s="27" t="s">
        <v>12</v>
      </c>
      <c r="G52" s="2" t="s">
        <v>95</v>
      </c>
      <c r="H52" s="27" t="s">
        <v>58</v>
      </c>
      <c r="I52" s="8" t="s">
        <v>238</v>
      </c>
      <c r="J52" s="8"/>
      <c r="K52" s="2"/>
      <c r="L52" s="2" t="s">
        <v>47</v>
      </c>
      <c r="M52" s="25">
        <v>139.34</v>
      </c>
      <c r="N52" s="31">
        <v>43810</v>
      </c>
      <c r="O52" s="31">
        <v>43810</v>
      </c>
      <c r="P52" s="25">
        <v>139.34</v>
      </c>
      <c r="Q52" s="28"/>
      <c r="R52" s="28"/>
      <c r="S52" s="28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s="63" customFormat="1" x14ac:dyDescent="0.35">
      <c r="A53" s="57" t="s">
        <v>55</v>
      </c>
      <c r="B53" s="57" t="s">
        <v>54</v>
      </c>
      <c r="C53" s="39" t="s">
        <v>92</v>
      </c>
      <c r="D53" s="39" t="s">
        <v>246</v>
      </c>
      <c r="E53" s="39" t="s">
        <v>248</v>
      </c>
      <c r="F53" s="58" t="s">
        <v>12</v>
      </c>
      <c r="G53" s="57" t="s">
        <v>103</v>
      </c>
      <c r="H53" s="59" t="s">
        <v>58</v>
      </c>
      <c r="I53" s="39" t="s">
        <v>104</v>
      </c>
      <c r="J53" s="39"/>
      <c r="K53" s="57"/>
      <c r="L53" s="57" t="s">
        <v>47</v>
      </c>
      <c r="M53" s="60">
        <v>1580</v>
      </c>
      <c r="N53" s="61">
        <v>43910</v>
      </c>
      <c r="O53" s="61">
        <v>43910</v>
      </c>
      <c r="P53" s="60">
        <v>1580</v>
      </c>
      <c r="Q53" s="28"/>
      <c r="R53" s="28"/>
      <c r="S53" s="28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</row>
    <row r="54" spans="1:38" s="43" customFormat="1" x14ac:dyDescent="0.35">
      <c r="A54" s="21" t="s">
        <v>55</v>
      </c>
      <c r="B54" s="21" t="s">
        <v>54</v>
      </c>
      <c r="C54" s="30" t="s">
        <v>92</v>
      </c>
      <c r="D54" s="30" t="s">
        <v>247</v>
      </c>
      <c r="E54" s="30" t="s">
        <v>329</v>
      </c>
      <c r="F54" s="32" t="s">
        <v>12</v>
      </c>
      <c r="G54" s="21" t="s">
        <v>249</v>
      </c>
      <c r="H54" s="59" t="s">
        <v>58</v>
      </c>
      <c r="I54" s="30" t="s">
        <v>250</v>
      </c>
      <c r="J54" s="30"/>
      <c r="K54" s="21"/>
      <c r="L54" s="21" t="s">
        <v>47</v>
      </c>
      <c r="M54" s="25">
        <v>7000</v>
      </c>
      <c r="N54" s="31" t="s">
        <v>330</v>
      </c>
      <c r="O54" s="31" t="s">
        <v>331</v>
      </c>
      <c r="P54" s="25"/>
      <c r="Q54" s="28"/>
      <c r="R54" s="28"/>
      <c r="S54" s="2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1:38" s="43" customFormat="1" x14ac:dyDescent="0.35">
      <c r="A55" s="47" t="s">
        <v>55</v>
      </c>
      <c r="B55" s="47" t="s">
        <v>54</v>
      </c>
      <c r="C55" s="30" t="s">
        <v>92</v>
      </c>
      <c r="D55" s="30" t="s">
        <v>251</v>
      </c>
      <c r="E55" s="30" t="s">
        <v>252</v>
      </c>
      <c r="F55" s="32" t="s">
        <v>12</v>
      </c>
      <c r="G55" s="21" t="s">
        <v>253</v>
      </c>
      <c r="H55" s="59" t="s">
        <v>58</v>
      </c>
      <c r="I55" s="30" t="s">
        <v>254</v>
      </c>
      <c r="J55" s="30"/>
      <c r="K55" s="47"/>
      <c r="L55" s="47" t="s">
        <v>47</v>
      </c>
      <c r="M55" s="48">
        <v>16236</v>
      </c>
      <c r="N55" s="69">
        <v>43936</v>
      </c>
      <c r="O55" s="49" t="s">
        <v>255</v>
      </c>
      <c r="P55" s="48"/>
      <c r="Q55" s="28"/>
      <c r="R55" s="28"/>
      <c r="S55" s="2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1:38" s="43" customFormat="1" ht="15.5" x14ac:dyDescent="0.4">
      <c r="A56" s="21" t="s">
        <v>55</v>
      </c>
      <c r="B56" s="21" t="s">
        <v>54</v>
      </c>
      <c r="C56" s="30" t="s">
        <v>92</v>
      </c>
      <c r="D56" s="30" t="s">
        <v>251</v>
      </c>
      <c r="E56" s="30" t="s">
        <v>252</v>
      </c>
      <c r="F56" s="32" t="s">
        <v>12</v>
      </c>
      <c r="G56" s="21" t="s">
        <v>265</v>
      </c>
      <c r="H56" s="59" t="s">
        <v>58</v>
      </c>
      <c r="I56" s="52" t="s">
        <v>261</v>
      </c>
      <c r="J56" s="30"/>
      <c r="K56" s="21"/>
      <c r="L56" s="21" t="s">
        <v>123</v>
      </c>
      <c r="M56" s="25"/>
      <c r="N56" s="31"/>
      <c r="O56" s="31"/>
      <c r="P56" s="25"/>
      <c r="Q56" s="28"/>
      <c r="R56" s="28"/>
      <c r="S56" s="2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</row>
    <row r="57" spans="1:38" ht="15.5" x14ac:dyDescent="0.4">
      <c r="A57" s="8" t="s">
        <v>55</v>
      </c>
      <c r="B57" s="50" t="s">
        <v>54</v>
      </c>
      <c r="C57" s="8" t="s">
        <v>92</v>
      </c>
      <c r="D57" s="8"/>
      <c r="E57" s="30" t="s">
        <v>252</v>
      </c>
      <c r="F57" s="51" t="s">
        <v>12</v>
      </c>
      <c r="G57" s="21" t="s">
        <v>263</v>
      </c>
      <c r="H57" s="59" t="s">
        <v>58</v>
      </c>
      <c r="I57" s="52" t="s">
        <v>260</v>
      </c>
      <c r="J57" s="51"/>
      <c r="K57" s="51"/>
      <c r="L57" s="21" t="s">
        <v>123</v>
      </c>
      <c r="M57" s="25"/>
      <c r="N57" s="31"/>
      <c r="O57" s="31"/>
      <c r="P57" s="25"/>
      <c r="Q57" s="28"/>
      <c r="R57" s="28"/>
      <c r="S57" s="28"/>
    </row>
    <row r="58" spans="1:38" ht="15.5" x14ac:dyDescent="0.4">
      <c r="A58" s="8" t="s">
        <v>55</v>
      </c>
      <c r="B58" s="50" t="s">
        <v>54</v>
      </c>
      <c r="C58" s="8" t="s">
        <v>92</v>
      </c>
      <c r="D58" s="8"/>
      <c r="E58" s="30" t="s">
        <v>252</v>
      </c>
      <c r="F58" s="51" t="s">
        <v>12</v>
      </c>
      <c r="G58" s="51">
        <v>10766770019</v>
      </c>
      <c r="H58" s="59" t="s">
        <v>58</v>
      </c>
      <c r="I58" s="52" t="s">
        <v>262</v>
      </c>
      <c r="J58" s="51"/>
      <c r="K58" s="51"/>
      <c r="L58" s="21" t="s">
        <v>123</v>
      </c>
      <c r="M58" s="25"/>
      <c r="N58" s="31"/>
      <c r="O58" s="31"/>
      <c r="P58" s="25"/>
      <c r="Q58" s="28"/>
      <c r="R58" s="28"/>
      <c r="S58" s="28"/>
    </row>
    <row r="59" spans="1:38" x14ac:dyDescent="0.35">
      <c r="A59" s="8" t="s">
        <v>55</v>
      </c>
      <c r="B59" s="50" t="s">
        <v>54</v>
      </c>
      <c r="C59" s="8" t="s">
        <v>92</v>
      </c>
      <c r="D59" s="30" t="s">
        <v>256</v>
      </c>
      <c r="E59" s="51" t="s">
        <v>257</v>
      </c>
      <c r="F59" s="51" t="s">
        <v>12</v>
      </c>
      <c r="G59" s="21" t="s">
        <v>258</v>
      </c>
      <c r="H59" s="59" t="s">
        <v>58</v>
      </c>
      <c r="I59" s="30" t="s">
        <v>259</v>
      </c>
      <c r="J59" s="51"/>
      <c r="K59" s="51"/>
      <c r="L59" s="21" t="s">
        <v>47</v>
      </c>
      <c r="M59" s="25">
        <v>195</v>
      </c>
      <c r="N59" s="31">
        <v>43916</v>
      </c>
      <c r="O59" s="31">
        <v>43916</v>
      </c>
      <c r="P59" s="25">
        <v>195</v>
      </c>
      <c r="Q59" s="28"/>
      <c r="R59" s="28"/>
      <c r="S59" s="28"/>
    </row>
    <row r="60" spans="1:38" x14ac:dyDescent="0.35">
      <c r="A60" s="8" t="s">
        <v>55</v>
      </c>
      <c r="B60" s="50" t="s">
        <v>54</v>
      </c>
      <c r="C60" s="8" t="s">
        <v>92</v>
      </c>
      <c r="D60" s="8" t="s">
        <v>266</v>
      </c>
      <c r="E60" s="51" t="s">
        <v>267</v>
      </c>
      <c r="F60" s="51" t="s">
        <v>12</v>
      </c>
      <c r="G60" s="21" t="s">
        <v>258</v>
      </c>
      <c r="H60" s="59" t="s">
        <v>58</v>
      </c>
      <c r="I60" s="30" t="s">
        <v>259</v>
      </c>
      <c r="J60" s="51"/>
      <c r="K60" s="51"/>
      <c r="L60" s="21" t="s">
        <v>47</v>
      </c>
      <c r="M60" s="25">
        <v>446</v>
      </c>
      <c r="N60" s="31">
        <v>43913</v>
      </c>
      <c r="O60" s="31">
        <v>43913</v>
      </c>
      <c r="P60" s="25">
        <v>446</v>
      </c>
      <c r="Q60" s="28"/>
      <c r="R60" s="28"/>
      <c r="S60" s="28"/>
    </row>
    <row r="61" spans="1:38" x14ac:dyDescent="0.35">
      <c r="A61" s="8" t="s">
        <v>55</v>
      </c>
      <c r="B61" s="50" t="s">
        <v>54</v>
      </c>
      <c r="C61" s="8" t="s">
        <v>92</v>
      </c>
      <c r="D61" s="8" t="s">
        <v>268</v>
      </c>
      <c r="E61" s="51" t="s">
        <v>269</v>
      </c>
      <c r="F61" s="51" t="s">
        <v>12</v>
      </c>
      <c r="G61" s="51">
        <v>9743081003</v>
      </c>
      <c r="H61" s="51" t="s">
        <v>58</v>
      </c>
      <c r="I61" s="51" t="s">
        <v>270</v>
      </c>
      <c r="J61" s="51"/>
      <c r="K61" s="51"/>
      <c r="L61" s="21" t="s">
        <v>47</v>
      </c>
      <c r="M61" s="25">
        <v>3180.73</v>
      </c>
      <c r="N61" s="31">
        <v>43714</v>
      </c>
      <c r="O61" s="31">
        <v>43767</v>
      </c>
      <c r="P61" s="25">
        <v>4220.21</v>
      </c>
      <c r="Q61" s="28"/>
      <c r="R61" s="28"/>
      <c r="S61" s="28"/>
    </row>
    <row r="62" spans="1:38" x14ac:dyDescent="0.35">
      <c r="A62" s="8" t="s">
        <v>55</v>
      </c>
      <c r="B62" s="50" t="s">
        <v>54</v>
      </c>
      <c r="C62" s="8" t="s">
        <v>92</v>
      </c>
      <c r="D62" s="8" t="s">
        <v>271</v>
      </c>
      <c r="E62" s="51" t="s">
        <v>272</v>
      </c>
      <c r="F62" s="51" t="s">
        <v>12</v>
      </c>
      <c r="G62" s="51">
        <v>2180760965</v>
      </c>
      <c r="H62" s="51" t="s">
        <v>58</v>
      </c>
      <c r="I62" s="51" t="s">
        <v>273</v>
      </c>
      <c r="J62" s="51"/>
      <c r="K62" s="51"/>
      <c r="L62" s="21" t="s">
        <v>47</v>
      </c>
      <c r="M62" s="25">
        <v>119.99</v>
      </c>
      <c r="N62" s="67">
        <v>44014</v>
      </c>
      <c r="O62" s="67">
        <v>44014</v>
      </c>
      <c r="P62" s="25">
        <v>119.99</v>
      </c>
      <c r="Q62" s="28"/>
      <c r="R62" s="28"/>
      <c r="S62" s="28"/>
    </row>
    <row r="63" spans="1:38" x14ac:dyDescent="0.35">
      <c r="A63" s="8" t="s">
        <v>55</v>
      </c>
      <c r="B63" s="50" t="s">
        <v>54</v>
      </c>
      <c r="C63" s="8" t="s">
        <v>92</v>
      </c>
      <c r="D63" s="8" t="s">
        <v>274</v>
      </c>
      <c r="E63" s="51" t="s">
        <v>275</v>
      </c>
      <c r="F63" s="51" t="s">
        <v>12</v>
      </c>
      <c r="G63" s="51">
        <v>4473880484</v>
      </c>
      <c r="H63" s="51" t="s">
        <v>58</v>
      </c>
      <c r="I63" s="51" t="s">
        <v>276</v>
      </c>
      <c r="J63" s="51"/>
      <c r="K63" s="51"/>
      <c r="L63" s="21" t="s">
        <v>47</v>
      </c>
      <c r="M63" s="25">
        <v>39845</v>
      </c>
      <c r="N63" s="31" t="s">
        <v>333</v>
      </c>
      <c r="O63" s="31"/>
      <c r="P63" s="25"/>
      <c r="Q63" s="28"/>
      <c r="R63" s="28"/>
      <c r="S63" s="28"/>
    </row>
    <row r="64" spans="1:38" x14ac:dyDescent="0.35">
      <c r="A64" s="21" t="s">
        <v>55</v>
      </c>
      <c r="B64" s="21" t="s">
        <v>54</v>
      </c>
      <c r="C64" s="30" t="s">
        <v>92</v>
      </c>
      <c r="D64" s="30" t="s">
        <v>277</v>
      </c>
      <c r="E64" s="30" t="s">
        <v>278</v>
      </c>
      <c r="F64" s="32" t="s">
        <v>12</v>
      </c>
      <c r="G64" s="21" t="s">
        <v>279</v>
      </c>
      <c r="H64" s="51" t="s">
        <v>58</v>
      </c>
      <c r="I64" s="30" t="s">
        <v>280</v>
      </c>
      <c r="J64" s="30"/>
      <c r="K64" s="21"/>
      <c r="L64" s="21" t="s">
        <v>47</v>
      </c>
      <c r="M64" s="25">
        <v>4800</v>
      </c>
      <c r="N64" s="31">
        <v>43916</v>
      </c>
      <c r="O64" s="31" t="s">
        <v>281</v>
      </c>
      <c r="P64" s="25"/>
      <c r="Q64" s="28"/>
      <c r="R64" s="28"/>
      <c r="S64" s="28"/>
    </row>
    <row r="65" spans="1:19" x14ac:dyDescent="0.35">
      <c r="A65" s="21" t="s">
        <v>55</v>
      </c>
      <c r="B65" s="21" t="s">
        <v>54</v>
      </c>
      <c r="C65" s="30" t="s">
        <v>92</v>
      </c>
      <c r="D65" s="30" t="s">
        <v>282</v>
      </c>
      <c r="E65" s="30" t="s">
        <v>283</v>
      </c>
      <c r="F65" s="32" t="s">
        <v>12</v>
      </c>
      <c r="G65" s="21" t="s">
        <v>103</v>
      </c>
      <c r="H65" s="51" t="s">
        <v>58</v>
      </c>
      <c r="I65" s="30" t="s">
        <v>104</v>
      </c>
      <c r="J65" s="30"/>
      <c r="K65" s="21"/>
      <c r="L65" s="21" t="s">
        <v>47</v>
      </c>
      <c r="M65" s="25">
        <v>5694</v>
      </c>
      <c r="N65" s="31">
        <v>43901</v>
      </c>
      <c r="O65" s="31">
        <v>43901</v>
      </c>
      <c r="P65" s="25">
        <v>5694</v>
      </c>
      <c r="Q65" s="28"/>
      <c r="R65" s="28"/>
      <c r="S65" s="28"/>
    </row>
    <row r="66" spans="1:19" x14ac:dyDescent="0.35">
      <c r="A66" s="21" t="s">
        <v>55</v>
      </c>
      <c r="B66" s="21" t="s">
        <v>54</v>
      </c>
      <c r="C66" s="30" t="s">
        <v>92</v>
      </c>
      <c r="D66" s="30" t="s">
        <v>284</v>
      </c>
      <c r="E66" s="30" t="s">
        <v>285</v>
      </c>
      <c r="F66" s="32" t="s">
        <v>12</v>
      </c>
      <c r="G66" s="21" t="s">
        <v>286</v>
      </c>
      <c r="H66" s="51" t="s">
        <v>58</v>
      </c>
      <c r="I66" s="30" t="s">
        <v>287</v>
      </c>
      <c r="J66" s="30"/>
      <c r="K66" s="21"/>
      <c r="L66" s="21" t="s">
        <v>47</v>
      </c>
      <c r="M66" s="12">
        <v>1299</v>
      </c>
      <c r="N66" s="25" t="s">
        <v>321</v>
      </c>
      <c r="O66" s="31" t="s">
        <v>322</v>
      </c>
      <c r="P66" s="25"/>
      <c r="Q66" s="28"/>
      <c r="R66" s="28"/>
      <c r="S66" s="28"/>
    </row>
    <row r="67" spans="1:19" x14ac:dyDescent="0.35">
      <c r="A67" s="21" t="s">
        <v>55</v>
      </c>
      <c r="B67" s="21" t="s">
        <v>54</v>
      </c>
      <c r="C67" s="30" t="s">
        <v>92</v>
      </c>
      <c r="D67" s="30" t="s">
        <v>288</v>
      </c>
      <c r="E67" s="30" t="s">
        <v>289</v>
      </c>
      <c r="F67" s="32" t="s">
        <v>12</v>
      </c>
      <c r="G67" s="21" t="s">
        <v>290</v>
      </c>
      <c r="H67" s="51" t="s">
        <v>58</v>
      </c>
      <c r="I67" s="30" t="s">
        <v>291</v>
      </c>
      <c r="J67" s="30"/>
      <c r="K67" s="21"/>
      <c r="L67" s="21" t="s">
        <v>47</v>
      </c>
      <c r="M67" s="25">
        <v>700</v>
      </c>
      <c r="N67" s="31">
        <v>43889</v>
      </c>
      <c r="O67" s="31" t="s">
        <v>292</v>
      </c>
      <c r="P67" s="25"/>
      <c r="Q67" s="28"/>
      <c r="R67" s="28"/>
      <c r="S67" s="28"/>
    </row>
    <row r="68" spans="1:19" x14ac:dyDescent="0.35">
      <c r="A68" s="21" t="s">
        <v>55</v>
      </c>
      <c r="B68" s="21" t="s">
        <v>54</v>
      </c>
      <c r="C68" s="30" t="s">
        <v>92</v>
      </c>
      <c r="D68" s="30" t="s">
        <v>293</v>
      </c>
      <c r="E68" s="30" t="s">
        <v>294</v>
      </c>
      <c r="F68" s="32" t="s">
        <v>12</v>
      </c>
      <c r="G68" s="21" t="s">
        <v>103</v>
      </c>
      <c r="H68" s="51" t="s">
        <v>58</v>
      </c>
      <c r="I68" s="30" t="s">
        <v>104</v>
      </c>
      <c r="J68" s="30"/>
      <c r="K68" s="21"/>
      <c r="L68" s="21" t="s">
        <v>47</v>
      </c>
      <c r="M68" s="25">
        <v>1260</v>
      </c>
      <c r="N68" s="31">
        <v>43893</v>
      </c>
      <c r="O68" s="31">
        <v>43893</v>
      </c>
      <c r="P68" s="25">
        <v>1260</v>
      </c>
      <c r="Q68" s="28"/>
      <c r="R68" s="28"/>
      <c r="S68" s="28"/>
    </row>
    <row r="69" spans="1:19" x14ac:dyDescent="0.35">
      <c r="A69" s="21" t="s">
        <v>55</v>
      </c>
      <c r="B69" s="21" t="s">
        <v>54</v>
      </c>
      <c r="C69" s="30" t="s">
        <v>92</v>
      </c>
      <c r="D69" s="30" t="s">
        <v>295</v>
      </c>
      <c r="E69" s="30" t="s">
        <v>296</v>
      </c>
      <c r="F69" s="32" t="s">
        <v>12</v>
      </c>
      <c r="G69" s="21" t="s">
        <v>177</v>
      </c>
      <c r="H69" s="51" t="s">
        <v>58</v>
      </c>
      <c r="I69" s="30" t="s">
        <v>178</v>
      </c>
      <c r="J69" s="30"/>
      <c r="K69" s="21"/>
      <c r="L69" s="21" t="s">
        <v>47</v>
      </c>
      <c r="M69" s="25">
        <v>500</v>
      </c>
      <c r="N69" s="31">
        <v>43910</v>
      </c>
      <c r="O69" s="31">
        <v>43910</v>
      </c>
      <c r="P69" s="25">
        <v>500</v>
      </c>
      <c r="Q69" s="28"/>
      <c r="R69" s="28"/>
      <c r="S69" s="28"/>
    </row>
    <row r="70" spans="1:19" x14ac:dyDescent="0.35">
      <c r="A70" s="21" t="s">
        <v>55</v>
      </c>
      <c r="B70" s="21" t="s">
        <v>54</v>
      </c>
      <c r="C70" s="30" t="s">
        <v>92</v>
      </c>
      <c r="D70" s="30" t="s">
        <v>297</v>
      </c>
      <c r="E70" s="30" t="s">
        <v>298</v>
      </c>
      <c r="F70" s="32" t="s">
        <v>12</v>
      </c>
      <c r="G70" s="21" t="s">
        <v>181</v>
      </c>
      <c r="H70" s="51" t="s">
        <v>58</v>
      </c>
      <c r="I70" s="30" t="s">
        <v>182</v>
      </c>
      <c r="J70" s="30"/>
      <c r="K70" s="21"/>
      <c r="L70" s="21" t="s">
        <v>47</v>
      </c>
      <c r="M70" s="25">
        <v>360</v>
      </c>
      <c r="N70" s="31">
        <v>43909</v>
      </c>
      <c r="O70" s="31">
        <v>43909</v>
      </c>
      <c r="P70" s="25">
        <v>360</v>
      </c>
      <c r="Q70" s="28"/>
      <c r="R70" s="28"/>
      <c r="S70" s="28"/>
    </row>
    <row r="71" spans="1:19" x14ac:dyDescent="0.35">
      <c r="A71" s="21" t="s">
        <v>55</v>
      </c>
      <c r="B71" s="21" t="s">
        <v>54</v>
      </c>
      <c r="C71" s="30" t="s">
        <v>92</v>
      </c>
      <c r="D71" s="30" t="s">
        <v>299</v>
      </c>
      <c r="E71" s="30" t="s">
        <v>300</v>
      </c>
      <c r="F71" s="32" t="s">
        <v>12</v>
      </c>
      <c r="G71" s="21" t="s">
        <v>193</v>
      </c>
      <c r="H71" s="51" t="s">
        <v>58</v>
      </c>
      <c r="I71" s="30" t="s">
        <v>194</v>
      </c>
      <c r="J71" s="30"/>
      <c r="K71" s="21"/>
      <c r="L71" s="21" t="s">
        <v>47</v>
      </c>
      <c r="M71" s="25">
        <v>342.48</v>
      </c>
      <c r="N71" s="31">
        <v>43910</v>
      </c>
      <c r="O71" s="31">
        <v>43910</v>
      </c>
      <c r="P71" s="25">
        <v>342.48</v>
      </c>
      <c r="Q71" s="28"/>
      <c r="R71" s="28"/>
      <c r="S71" s="28"/>
    </row>
    <row r="72" spans="1:19" x14ac:dyDescent="0.35">
      <c r="A72" s="21" t="s">
        <v>55</v>
      </c>
      <c r="B72" s="21" t="s">
        <v>54</v>
      </c>
      <c r="C72" s="30" t="s">
        <v>92</v>
      </c>
      <c r="D72" s="30" t="s">
        <v>301</v>
      </c>
      <c r="E72" s="30" t="s">
        <v>302</v>
      </c>
      <c r="F72" s="32" t="s">
        <v>12</v>
      </c>
      <c r="G72" s="21" t="s">
        <v>185</v>
      </c>
      <c r="H72" s="51" t="s">
        <v>58</v>
      </c>
      <c r="I72" s="30" t="s">
        <v>186</v>
      </c>
      <c r="J72" s="30"/>
      <c r="K72" s="21"/>
      <c r="L72" s="21" t="s">
        <v>47</v>
      </c>
      <c r="M72" s="25">
        <v>420</v>
      </c>
      <c r="N72" s="31">
        <v>43909</v>
      </c>
      <c r="O72" s="31">
        <v>43910</v>
      </c>
      <c r="P72" s="25">
        <v>420</v>
      </c>
      <c r="Q72" s="28"/>
      <c r="R72" s="28"/>
      <c r="S72" s="28"/>
    </row>
    <row r="73" spans="1:19" x14ac:dyDescent="0.35">
      <c r="A73" s="21" t="s">
        <v>55</v>
      </c>
      <c r="B73" s="21" t="s">
        <v>54</v>
      </c>
      <c r="C73" s="30" t="s">
        <v>92</v>
      </c>
      <c r="D73" s="30" t="s">
        <v>303</v>
      </c>
      <c r="E73" s="30" t="s">
        <v>304</v>
      </c>
      <c r="F73" s="32" t="s">
        <v>12</v>
      </c>
      <c r="G73" s="21" t="s">
        <v>211</v>
      </c>
      <c r="H73" s="51" t="s">
        <v>58</v>
      </c>
      <c r="I73" s="30" t="s">
        <v>212</v>
      </c>
      <c r="J73" s="30"/>
      <c r="K73" s="21"/>
      <c r="L73" s="21" t="s">
        <v>47</v>
      </c>
      <c r="M73" s="25">
        <v>300</v>
      </c>
      <c r="N73" s="31">
        <v>43908</v>
      </c>
      <c r="O73" s="31">
        <v>43908</v>
      </c>
      <c r="P73" s="25">
        <v>300</v>
      </c>
      <c r="Q73" s="28"/>
      <c r="R73" s="28"/>
      <c r="S73" s="28"/>
    </row>
    <row r="74" spans="1:19" x14ac:dyDescent="0.35">
      <c r="A74" s="21" t="s">
        <v>55</v>
      </c>
      <c r="B74" s="21" t="s">
        <v>54</v>
      </c>
      <c r="C74" s="30" t="s">
        <v>92</v>
      </c>
      <c r="D74" s="30" t="s">
        <v>305</v>
      </c>
      <c r="E74" s="30" t="s">
        <v>306</v>
      </c>
      <c r="F74" s="32" t="s">
        <v>12</v>
      </c>
      <c r="G74" s="21" t="s">
        <v>308</v>
      </c>
      <c r="H74" s="51" t="s">
        <v>58</v>
      </c>
      <c r="I74" s="30" t="s">
        <v>307</v>
      </c>
      <c r="J74" s="30"/>
      <c r="K74" s="21"/>
      <c r="L74" s="21" t="s">
        <v>47</v>
      </c>
      <c r="M74" s="25">
        <v>3500</v>
      </c>
      <c r="N74" s="31">
        <v>43894</v>
      </c>
      <c r="O74" s="31">
        <v>43894</v>
      </c>
      <c r="P74" s="25">
        <v>3500</v>
      </c>
      <c r="Q74" s="28"/>
      <c r="R74" s="28"/>
      <c r="S74" s="28"/>
    </row>
    <row r="75" spans="1:19" x14ac:dyDescent="0.35">
      <c r="A75" s="21" t="s">
        <v>55</v>
      </c>
      <c r="B75" s="21" t="s">
        <v>54</v>
      </c>
      <c r="C75" s="30" t="s">
        <v>92</v>
      </c>
      <c r="D75" s="30" t="s">
        <v>309</v>
      </c>
      <c r="E75" s="30" t="s">
        <v>310</v>
      </c>
      <c r="F75" s="32" t="s">
        <v>12</v>
      </c>
      <c r="G75" s="21" t="s">
        <v>308</v>
      </c>
      <c r="H75" s="51" t="s">
        <v>58</v>
      </c>
      <c r="I75" s="30" t="s">
        <v>307</v>
      </c>
      <c r="J75" s="30"/>
      <c r="K75" s="21"/>
      <c r="L75" s="21" t="s">
        <v>47</v>
      </c>
      <c r="M75" s="25">
        <v>5000</v>
      </c>
      <c r="N75" s="31">
        <v>43831</v>
      </c>
      <c r="O75" s="31">
        <v>44196</v>
      </c>
      <c r="P75" s="25">
        <v>5000</v>
      </c>
      <c r="Q75" s="28"/>
      <c r="R75" s="28"/>
      <c r="S75" s="28"/>
    </row>
    <row r="76" spans="1:19" x14ac:dyDescent="0.35">
      <c r="A76" s="21" t="s">
        <v>55</v>
      </c>
      <c r="B76" s="21" t="s">
        <v>54</v>
      </c>
      <c r="C76" s="30" t="s">
        <v>92</v>
      </c>
      <c r="D76" s="30" t="s">
        <v>311</v>
      </c>
      <c r="E76" s="30" t="s">
        <v>312</v>
      </c>
      <c r="F76" s="32" t="s">
        <v>12</v>
      </c>
      <c r="G76" s="21" t="s">
        <v>228</v>
      </c>
      <c r="H76" s="51" t="s">
        <v>58</v>
      </c>
      <c r="I76" s="30" t="s">
        <v>229</v>
      </c>
      <c r="J76" s="30"/>
      <c r="K76" s="21"/>
      <c r="L76" s="21" t="s">
        <v>47</v>
      </c>
      <c r="M76" s="25">
        <v>600</v>
      </c>
      <c r="N76" s="31">
        <v>43881</v>
      </c>
      <c r="O76" s="31">
        <v>43882</v>
      </c>
      <c r="P76" s="25">
        <v>600</v>
      </c>
      <c r="Q76" s="28"/>
      <c r="R76" s="28"/>
      <c r="S76" s="28"/>
    </row>
    <row r="77" spans="1:19" x14ac:dyDescent="0.35">
      <c r="A77" s="21" t="s">
        <v>55</v>
      </c>
      <c r="B77" s="21" t="s">
        <v>54</v>
      </c>
      <c r="C77" s="30" t="s">
        <v>92</v>
      </c>
      <c r="D77" s="30" t="s">
        <v>264</v>
      </c>
      <c r="E77" s="51" t="s">
        <v>317</v>
      </c>
      <c r="F77" s="32" t="s">
        <v>12</v>
      </c>
      <c r="G77" s="21" t="s">
        <v>318</v>
      </c>
      <c r="H77" s="27" t="s">
        <v>58</v>
      </c>
      <c r="I77" s="30" t="s">
        <v>122</v>
      </c>
      <c r="J77" s="30"/>
      <c r="K77" s="21"/>
      <c r="L77" s="21" t="s">
        <v>47</v>
      </c>
      <c r="M77" s="25">
        <v>16800</v>
      </c>
      <c r="N77" s="31">
        <v>43922</v>
      </c>
      <c r="O77" s="31" t="s">
        <v>323</v>
      </c>
      <c r="P77" s="25"/>
      <c r="Q77" s="28"/>
      <c r="R77" s="28"/>
      <c r="S77" s="28"/>
    </row>
    <row r="78" spans="1:19" x14ac:dyDescent="0.35">
      <c r="Q78" s="28"/>
      <c r="R78" s="28"/>
      <c r="S78" s="28"/>
    </row>
    <row r="79" spans="1:19" x14ac:dyDescent="0.35">
      <c r="B79" s="65" t="s">
        <v>327</v>
      </c>
      <c r="Q79" s="28"/>
      <c r="R79" s="28"/>
      <c r="S79" s="28"/>
    </row>
    <row r="80" spans="1:19" x14ac:dyDescent="0.35">
      <c r="Q80" s="28"/>
      <c r="R80" s="28"/>
      <c r="S80" s="28"/>
    </row>
    <row r="81" spans="17:19" x14ac:dyDescent="0.35">
      <c r="Q81" s="28"/>
      <c r="R81" s="28"/>
      <c r="S81" s="28"/>
    </row>
    <row r="82" spans="17:19" x14ac:dyDescent="0.35">
      <c r="Q82" s="28"/>
      <c r="R82" s="28"/>
      <c r="S82" s="28"/>
    </row>
    <row r="83" spans="17:19" x14ac:dyDescent="0.35">
      <c r="Q83" s="28"/>
      <c r="R83" s="28"/>
      <c r="S83" s="28"/>
    </row>
    <row r="84" spans="17:19" x14ac:dyDescent="0.35">
      <c r="Q84" s="28"/>
      <c r="R84" s="28"/>
      <c r="S84" s="28"/>
    </row>
    <row r="85" spans="17:19" x14ac:dyDescent="0.35">
      <c r="Q85" s="28"/>
      <c r="R85" s="28"/>
      <c r="S85" s="28"/>
    </row>
    <row r="86" spans="17:19" x14ac:dyDescent="0.35">
      <c r="Q86" s="28"/>
      <c r="R86" s="28"/>
      <c r="S86" s="28"/>
    </row>
    <row r="87" spans="17:19" x14ac:dyDescent="0.35">
      <c r="Q87" s="28"/>
      <c r="R87" s="28"/>
      <c r="S87" s="28"/>
    </row>
    <row r="88" spans="17:19" x14ac:dyDescent="0.35">
      <c r="Q88" s="28"/>
      <c r="R88" s="28"/>
      <c r="S88" s="28"/>
    </row>
    <row r="89" spans="17:19" x14ac:dyDescent="0.35">
      <c r="Q89" s="28"/>
      <c r="R89" s="28"/>
      <c r="S89" s="28"/>
    </row>
  </sheetData>
  <phoneticPr fontId="0" type="noConversion"/>
  <dataValidations count="2">
    <dataValidation type="list" showInputMessage="1" showErrorMessage="1" sqref="K21:K23 K29:K56 K64:K77" xr:uid="{00000000-0002-0000-0000-000001000000}">
      <formula1>#REF!</formula1>
    </dataValidation>
    <dataValidation type="list" allowBlank="1" showInputMessage="1" showErrorMessage="1" sqref="L2:L77" xr:uid="{00000000-0002-0000-0000-000000000000}">
      <formula1>"SI,NO"</formula1>
    </dataValidation>
  </dataValidations>
  <pageMargins left="0.33" right="0.35433070866141736" top="0.51181102362204722" bottom="0.98425196850393704" header="0.51181102362204722" footer="0.51181102362204722"/>
  <pageSetup paperSize="9" scale="1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5000000}">
          <x14:formula1>
            <xm:f>Ruolo!$A$1:$A$5</xm:f>
          </x14:formula1>
          <xm:sqref>K24:K27 K2:K18</xm:sqref>
        </x14:dataValidation>
        <x14:dataValidation type="list" showInputMessage="1" showErrorMessage="1" error="Scelta contraente non valido" xr:uid="{00000000-0002-0000-0000-000006000000}">
          <x14:formula1>
            <xm:f>'Scelta Contraente'!$A$1:$A$18</xm:f>
          </x14:formula1>
          <xm:sqref>F2:F56 F64:F77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24" sqref="D24"/>
    </sheetView>
  </sheetViews>
  <sheetFormatPr defaultRowHeight="12.5" x14ac:dyDescent="0.25"/>
  <sheetData>
    <row r="1" spans="1:1" x14ac:dyDescent="0.25">
      <c r="A1" s="15" t="s">
        <v>48</v>
      </c>
    </row>
    <row r="2" spans="1:1" x14ac:dyDescent="0.25">
      <c r="A2" s="15" t="s">
        <v>49</v>
      </c>
    </row>
    <row r="3" spans="1:1" x14ac:dyDescent="0.25">
      <c r="A3" s="1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>
      <selection sqref="A1:A18"/>
    </sheetView>
  </sheetViews>
  <sheetFormatPr defaultRowHeight="12.5" x14ac:dyDescent="0.25"/>
  <cols>
    <col min="1" max="1" width="9.08984375" style="3" customWidth="1"/>
  </cols>
  <sheetData>
    <row r="1" spans="1:1" x14ac:dyDescent="0.25">
      <c r="A1" s="4" t="s">
        <v>0</v>
      </c>
    </row>
    <row r="2" spans="1:1" x14ac:dyDescent="0.25">
      <c r="A2" s="4" t="s">
        <v>1</v>
      </c>
    </row>
    <row r="3" spans="1:1" x14ac:dyDescent="0.25">
      <c r="A3" s="4" t="s">
        <v>2</v>
      </c>
    </row>
    <row r="4" spans="1:1" x14ac:dyDescent="0.25">
      <c r="A4" s="4" t="s">
        <v>3</v>
      </c>
    </row>
    <row r="5" spans="1:1" x14ac:dyDescent="0.25">
      <c r="A5" s="4" t="s">
        <v>4</v>
      </c>
    </row>
    <row r="6" spans="1:1" x14ac:dyDescent="0.25">
      <c r="A6" s="4" t="s">
        <v>5</v>
      </c>
    </row>
    <row r="7" spans="1:1" x14ac:dyDescent="0.25">
      <c r="A7" s="4" t="s">
        <v>6</v>
      </c>
    </row>
    <row r="8" spans="1:1" x14ac:dyDescent="0.25">
      <c r="A8" s="4" t="s">
        <v>7</v>
      </c>
    </row>
    <row r="9" spans="1:1" x14ac:dyDescent="0.25">
      <c r="A9" s="4" t="s">
        <v>8</v>
      </c>
    </row>
    <row r="10" spans="1:1" x14ac:dyDescent="0.25">
      <c r="A10" s="4" t="s">
        <v>9</v>
      </c>
    </row>
    <row r="11" spans="1:1" x14ac:dyDescent="0.25">
      <c r="A11" s="4" t="s">
        <v>10</v>
      </c>
    </row>
    <row r="12" spans="1:1" x14ac:dyDescent="0.25">
      <c r="A12" s="4" t="s">
        <v>11</v>
      </c>
    </row>
    <row r="13" spans="1:1" x14ac:dyDescent="0.25">
      <c r="A13" s="4" t="s">
        <v>12</v>
      </c>
    </row>
    <row r="14" spans="1:1" x14ac:dyDescent="0.25">
      <c r="A14" s="4" t="s">
        <v>13</v>
      </c>
    </row>
    <row r="15" spans="1:1" x14ac:dyDescent="0.25">
      <c r="A15" s="4" t="s">
        <v>14</v>
      </c>
    </row>
    <row r="16" spans="1:1" x14ac:dyDescent="0.25">
      <c r="A16" s="4" t="s">
        <v>15</v>
      </c>
    </row>
    <row r="17" spans="1:1" x14ac:dyDescent="0.25">
      <c r="A17" s="4" t="s">
        <v>16</v>
      </c>
    </row>
    <row r="18" spans="1:1" x14ac:dyDescent="0.25">
      <c r="A18" s="4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2.5" x14ac:dyDescent="0.25"/>
  <cols>
    <col min="1" max="1" width="17" bestFit="1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s="15" t="s">
        <v>21</v>
      </c>
    </row>
    <row r="5" spans="1:1" x14ac:dyDescent="0.25">
      <c r="A5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sqref="A1:A12"/>
    </sheetView>
  </sheetViews>
  <sheetFormatPr defaultRowHeight="12.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  <row r="11" spans="1:1" x14ac:dyDescent="0.25">
      <c r="A11" t="s">
        <v>35</v>
      </c>
    </row>
    <row r="12" spans="1:1" x14ac:dyDescent="0.25">
      <c r="A12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"/>
  <sheetViews>
    <sheetView workbookViewId="0">
      <selection activeCell="A11" sqref="A11"/>
    </sheetView>
  </sheetViews>
  <sheetFormatPr defaultRowHeight="12.5" x14ac:dyDescent="0.25"/>
  <sheetData>
    <row r="2" spans="1:19" s="7" customFormat="1" ht="116" x14ac:dyDescent="0.35">
      <c r="A2" s="21" t="s">
        <v>55</v>
      </c>
      <c r="B2" s="21" t="s">
        <v>54</v>
      </c>
      <c r="C2" s="21" t="s">
        <v>53</v>
      </c>
      <c r="D2" s="23" t="s">
        <v>61</v>
      </c>
      <c r="E2" s="8" t="s">
        <v>62</v>
      </c>
      <c r="F2" s="2" t="s">
        <v>12</v>
      </c>
      <c r="G2" s="2" t="s">
        <v>59</v>
      </c>
      <c r="H2" s="2" t="s">
        <v>58</v>
      </c>
      <c r="I2" s="8" t="s">
        <v>60</v>
      </c>
      <c r="J2" s="8"/>
      <c r="K2" s="2"/>
      <c r="L2" s="2" t="s">
        <v>47</v>
      </c>
      <c r="M2" s="16">
        <v>15900</v>
      </c>
      <c r="N2" s="22" t="s">
        <v>66</v>
      </c>
      <c r="O2" s="22" t="s">
        <v>67</v>
      </c>
      <c r="P2" s="22" t="s">
        <v>66</v>
      </c>
      <c r="Q2" s="7" t="s">
        <v>63</v>
      </c>
      <c r="R2" s="7" t="s">
        <v>64</v>
      </c>
      <c r="S2" s="7" t="s">
        <v>65</v>
      </c>
    </row>
  </sheetData>
  <dataValidations count="1">
    <dataValidation type="list" allowBlank="1" showInputMessage="1" showErrorMessage="1" sqref="L2" xr:uid="{00000000-0002-0000-0500-000000000000}">
      <formula1>"SI,NO"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celta contraente non valido" xr:uid="{00000000-0002-0000-0500-000001000000}">
          <x14:formula1>
            <xm:f>'Scelta Contraente'!$A$1:$A$18</xm:f>
          </x14:formula1>
          <xm:sqref>F2</xm:sqref>
        </x14:dataValidation>
        <x14:dataValidation type="list" showInputMessage="1" showErrorMessage="1" xr:uid="{00000000-0002-0000-0500-000002000000}">
          <x14:formula1>
            <xm:f>Ruolo!$A$1:$A$5</xm:f>
          </x14:formula1>
          <xm:sqref>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Gare</vt:lpstr>
      <vt:lpstr>TipoAppalto</vt:lpstr>
      <vt:lpstr>Scelta Contraente</vt:lpstr>
      <vt:lpstr>Ruolo</vt:lpstr>
      <vt:lpstr>Tipo Impresa</vt:lpstr>
      <vt:lpstr>Foglio1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Lapo Ciani</cp:lastModifiedBy>
  <cp:lastPrinted>2018-06-07T08:35:54Z</cp:lastPrinted>
  <dcterms:created xsi:type="dcterms:W3CDTF">1996-11-05T10:16:36Z</dcterms:created>
  <dcterms:modified xsi:type="dcterms:W3CDTF">2021-01-22T11:36:37Z</dcterms:modified>
</cp:coreProperties>
</file>